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COMPANY 2" sheetId="1" r:id="rId1"/>
  </sheets>
  <definedNames>
    <definedName name="_xlnm._FilterDatabase" localSheetId="0" hidden="1">'COMPANY 2'!$A$4:$F$644</definedName>
  </definedNames>
  <calcPr fullCalcOnLoad="1"/>
</workbook>
</file>

<file path=xl/sharedStrings.xml><?xml version="1.0" encoding="utf-8"?>
<sst xmlns="http://schemas.openxmlformats.org/spreadsheetml/2006/main" count="650" uniqueCount="14">
  <si>
    <t>Plot number</t>
  </si>
  <si>
    <t>Plot size</t>
  </si>
  <si>
    <t>Land Use</t>
  </si>
  <si>
    <t>PRICE</t>
  </si>
  <si>
    <t>COST</t>
  </si>
  <si>
    <t>Residential</t>
  </si>
  <si>
    <t>Res/Com</t>
  </si>
  <si>
    <t>COMMERCIAL</t>
  </si>
  <si>
    <t>Makazi Investment Ltd</t>
  </si>
  <si>
    <t>MPANGILIO WA MALIPO</t>
  </si>
  <si>
    <t>Status</t>
  </si>
  <si>
    <t>Chagua</t>
  </si>
  <si>
    <t>KIPINDI:MIAKA MMOJA</t>
  </si>
  <si>
    <t>Kila Mwezi</t>
  </si>
</sst>
</file>

<file path=xl/styles.xml><?xml version="1.0" encoding="utf-8"?>
<styleSheet xmlns="http://schemas.openxmlformats.org/spreadsheetml/2006/main">
  <numFmts count="11">
    <numFmt numFmtId="5" formatCode="&quot;TZS&quot;#,##0;\-&quot;TZS&quot;#,##0"/>
    <numFmt numFmtId="6" formatCode="&quot;TZS&quot;#,##0;[Red]\-&quot;TZS&quot;#,##0"/>
    <numFmt numFmtId="7" formatCode="&quot;TZS&quot;#,##0.00;\-&quot;TZS&quot;#,##0.00"/>
    <numFmt numFmtId="8" formatCode="&quot;TZS&quot;#,##0.00;[Red]\-&quot;TZS&quot;#,##0.00"/>
    <numFmt numFmtId="42" formatCode="_-&quot;TZS&quot;* #,##0_-;\-&quot;TZS&quot;* #,##0_-;_-&quot;TZS&quot;* &quot;-&quot;_-;_-@_-"/>
    <numFmt numFmtId="41" formatCode="_-* #,##0_-;\-* #,##0_-;_-* &quot;-&quot;_-;_-@_-"/>
    <numFmt numFmtId="44" formatCode="_-&quot;TZS&quot;* #,##0.00_-;\-&quot;TZS&quot;* #,##0.00_-;_-&quot;TZS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&quot;TZS&quot;#,##0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4"/>
      <color indexed="8"/>
      <name val="Century Gothic"/>
      <family val="2"/>
    </font>
    <font>
      <b/>
      <sz val="14"/>
      <color indexed="9"/>
      <name val="Century Gothic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entury Gothic"/>
      <family val="2"/>
    </font>
    <font>
      <b/>
      <sz val="14"/>
      <color rgb="FFFFFFFF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CCFF"/>
      </left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8" fillId="34" borderId="0" xfId="0" applyFont="1" applyFill="1" applyAlignment="1">
      <alignment/>
    </xf>
    <xf numFmtId="0" fontId="0" fillId="34" borderId="0" xfId="0" applyFont="1" applyFill="1" applyAlignment="1">
      <alignment/>
    </xf>
    <xf numFmtId="166" fontId="38" fillId="20" borderId="0" xfId="0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166" fontId="38" fillId="35" borderId="0" xfId="0" applyNumberFormat="1" applyFont="1" applyFill="1" applyAlignment="1">
      <alignment/>
    </xf>
    <xf numFmtId="166" fontId="0" fillId="35" borderId="0" xfId="0" applyNumberFormat="1" applyFont="1" applyFill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34" borderId="10" xfId="0" applyFont="1" applyFill="1" applyBorder="1" applyAlignment="1">
      <alignment/>
    </xf>
    <xf numFmtId="166" fontId="38" fillId="35" borderId="10" xfId="0" applyNumberFormat="1" applyFont="1" applyFill="1" applyBorder="1" applyAlignment="1">
      <alignment/>
    </xf>
    <xf numFmtId="166" fontId="38" fillId="20" borderId="10" xfId="0" applyNumberFormat="1" applyFont="1" applyFill="1" applyBorder="1" applyAlignment="1">
      <alignment/>
    </xf>
    <xf numFmtId="166" fontId="38" fillId="34" borderId="10" xfId="0" applyNumberFormat="1" applyFont="1" applyFill="1" applyBorder="1" applyAlignment="1">
      <alignment/>
    </xf>
    <xf numFmtId="165" fontId="38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/>
    </xf>
    <xf numFmtId="166" fontId="39" fillId="37" borderId="0" xfId="0" applyNumberFormat="1" applyFont="1" applyFill="1" applyBorder="1" applyAlignment="1">
      <alignment horizontal="center"/>
    </xf>
    <xf numFmtId="166" fontId="39" fillId="38" borderId="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9" fillId="39" borderId="0" xfId="0" applyNumberFormat="1" applyFont="1" applyFill="1" applyBorder="1" applyAlignment="1">
      <alignment horizontal="center"/>
    </xf>
    <xf numFmtId="0" fontId="38" fillId="18" borderId="10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9" fillId="39" borderId="12" xfId="0" applyNumberFormat="1" applyFont="1" applyFill="1" applyBorder="1" applyAlignment="1">
      <alignment horizontal="center"/>
    </xf>
    <xf numFmtId="164" fontId="39" fillId="39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03"/>
  <sheetViews>
    <sheetView tabSelected="1" zoomScalePageLayoutView="0" workbookViewId="0" topLeftCell="A40">
      <selection activeCell="D14" sqref="D14"/>
    </sheetView>
  </sheetViews>
  <sheetFormatPr defaultColWidth="14.421875" defaultRowHeight="15" customHeight="1"/>
  <cols>
    <col min="1" max="1" width="12.140625" style="0" customWidth="1"/>
    <col min="2" max="2" width="19.421875" style="5" customWidth="1"/>
    <col min="3" max="3" width="20.421875" style="0" customWidth="1"/>
    <col min="4" max="4" width="16.7109375" style="9" customWidth="1"/>
    <col min="5" max="5" width="25.57421875" style="7" customWidth="1"/>
    <col min="6" max="6" width="20.8515625" style="5" customWidth="1"/>
    <col min="7" max="7" width="12.7109375" style="0" customWidth="1"/>
    <col min="8" max="8" width="11.28125" style="0" customWidth="1"/>
    <col min="9" max="20" width="8.00390625" style="28" customWidth="1"/>
    <col min="21" max="23" width="8.00390625" style="0" customWidth="1"/>
  </cols>
  <sheetData>
    <row r="1" spans="1:20" s="18" customFormat="1" ht="15" customHeight="1">
      <c r="A1" s="31" t="s">
        <v>8</v>
      </c>
      <c r="B1" s="32"/>
      <c r="C1" s="32"/>
      <c r="D1" s="32"/>
      <c r="E1" s="32"/>
      <c r="F1" s="32"/>
      <c r="G1" s="32"/>
      <c r="H1" s="33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8" customFormat="1" ht="15" customHeight="1">
      <c r="A2" s="31" t="s">
        <v>9</v>
      </c>
      <c r="B2" s="32"/>
      <c r="C2" s="32"/>
      <c r="D2" s="32"/>
      <c r="E2" s="32"/>
      <c r="F2" s="32"/>
      <c r="G2" s="32"/>
      <c r="H2" s="33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s="17" customFormat="1" ht="15" customHeight="1">
      <c r="A3" s="34" t="s">
        <v>12</v>
      </c>
      <c r="B3" s="32"/>
      <c r="C3" s="32"/>
      <c r="D3" s="32"/>
      <c r="E3" s="32"/>
      <c r="F3" s="32"/>
      <c r="G3" s="32"/>
      <c r="H3" s="33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3" s="24" customFormat="1" ht="17.25" customHeight="1">
      <c r="A4" s="19" t="s">
        <v>0</v>
      </c>
      <c r="B4" s="20" t="s">
        <v>1</v>
      </c>
      <c r="C4" s="3" t="s">
        <v>2</v>
      </c>
      <c r="D4" s="21" t="s">
        <v>3</v>
      </c>
      <c r="E4" s="22" t="s">
        <v>4</v>
      </c>
      <c r="F4" s="27" t="s">
        <v>13</v>
      </c>
      <c r="G4" s="26" t="s">
        <v>11</v>
      </c>
      <c r="H4" s="26" t="s">
        <v>10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3"/>
      <c r="V4" s="23"/>
      <c r="W4" s="23"/>
    </row>
    <row r="5" spans="1:23" ht="17.25" customHeight="1">
      <c r="A5" s="11">
        <v>1</v>
      </c>
      <c r="B5" s="12">
        <v>431.058</v>
      </c>
      <c r="C5" s="10" t="s">
        <v>5</v>
      </c>
      <c r="D5" s="13">
        <v>9000</v>
      </c>
      <c r="E5" s="14">
        <f aca="true" t="shared" si="0" ref="E5:E68">D5*B5</f>
        <v>3879522</v>
      </c>
      <c r="F5" s="15">
        <f>E5/12</f>
        <v>323293.5</v>
      </c>
      <c r="G5" s="11"/>
      <c r="H5" s="10"/>
      <c r="U5" s="1"/>
      <c r="V5" s="1"/>
      <c r="W5" s="1"/>
    </row>
    <row r="6" spans="1:23" ht="17.25" customHeight="1">
      <c r="A6" s="11">
        <v>2</v>
      </c>
      <c r="B6" s="12">
        <v>948.228</v>
      </c>
      <c r="C6" s="10" t="s">
        <v>5</v>
      </c>
      <c r="D6" s="13">
        <v>9000</v>
      </c>
      <c r="E6" s="14">
        <f t="shared" si="0"/>
        <v>8534052</v>
      </c>
      <c r="F6" s="15">
        <f aca="true" t="shared" si="1" ref="F6:F69">E6/12</f>
        <v>711171</v>
      </c>
      <c r="G6" s="10"/>
      <c r="H6" s="10"/>
      <c r="U6" s="1"/>
      <c r="V6" s="1"/>
      <c r="W6" s="1"/>
    </row>
    <row r="7" spans="1:23" ht="17.25" customHeight="1">
      <c r="A7" s="11">
        <v>3</v>
      </c>
      <c r="B7" s="12">
        <v>955.482</v>
      </c>
      <c r="C7" s="10" t="s">
        <v>5</v>
      </c>
      <c r="D7" s="13">
        <v>9000</v>
      </c>
      <c r="E7" s="14">
        <f t="shared" si="0"/>
        <v>8599338</v>
      </c>
      <c r="F7" s="15">
        <f t="shared" si="1"/>
        <v>716611.5</v>
      </c>
      <c r="G7" s="10"/>
      <c r="H7" s="10"/>
      <c r="U7" s="1"/>
      <c r="V7" s="1"/>
      <c r="W7" s="1"/>
    </row>
    <row r="8" spans="1:23" ht="17.25" customHeight="1">
      <c r="A8" s="11">
        <v>4</v>
      </c>
      <c r="B8" s="12">
        <v>950.746</v>
      </c>
      <c r="C8" s="10" t="s">
        <v>5</v>
      </c>
      <c r="D8" s="13">
        <v>9000</v>
      </c>
      <c r="E8" s="14">
        <f t="shared" si="0"/>
        <v>8556714</v>
      </c>
      <c r="F8" s="15">
        <f t="shared" si="1"/>
        <v>713059.5</v>
      </c>
      <c r="G8" s="10"/>
      <c r="H8" s="10"/>
      <c r="U8" s="1"/>
      <c r="V8" s="1"/>
      <c r="W8" s="1"/>
    </row>
    <row r="9" spans="1:23" ht="17.25" customHeight="1">
      <c r="A9" s="11">
        <v>6</v>
      </c>
      <c r="B9" s="12">
        <v>947.342</v>
      </c>
      <c r="C9" s="10" t="s">
        <v>5</v>
      </c>
      <c r="D9" s="13">
        <v>9000</v>
      </c>
      <c r="E9" s="14">
        <f t="shared" si="0"/>
        <v>8526078</v>
      </c>
      <c r="F9" s="15">
        <f t="shared" si="1"/>
        <v>710506.5</v>
      </c>
      <c r="G9" s="10"/>
      <c r="H9" s="10"/>
      <c r="U9" s="1"/>
      <c r="V9" s="1"/>
      <c r="W9" s="1"/>
    </row>
    <row r="10" spans="1:23" ht="17.25" customHeight="1">
      <c r="A10" s="11">
        <v>11</v>
      </c>
      <c r="B10" s="12">
        <v>941.904</v>
      </c>
      <c r="C10" s="10" t="s">
        <v>5</v>
      </c>
      <c r="D10" s="13">
        <v>9000</v>
      </c>
      <c r="E10" s="14">
        <f t="shared" si="0"/>
        <v>8477136</v>
      </c>
      <c r="F10" s="15">
        <f t="shared" si="1"/>
        <v>706428</v>
      </c>
      <c r="G10" s="10"/>
      <c r="H10" s="10"/>
      <c r="U10" s="1"/>
      <c r="V10" s="1"/>
      <c r="W10" s="1"/>
    </row>
    <row r="11" spans="1:23" ht="17.25" customHeight="1">
      <c r="A11" s="11">
        <v>12</v>
      </c>
      <c r="B11" s="12">
        <v>941.063</v>
      </c>
      <c r="C11" s="10" t="s">
        <v>5</v>
      </c>
      <c r="D11" s="13">
        <v>9000</v>
      </c>
      <c r="E11" s="14">
        <f t="shared" si="0"/>
        <v>8469567</v>
      </c>
      <c r="F11" s="15">
        <f t="shared" si="1"/>
        <v>705797.25</v>
      </c>
      <c r="G11" s="10"/>
      <c r="H11" s="10"/>
      <c r="U11" s="1"/>
      <c r="V11" s="1"/>
      <c r="W11" s="1"/>
    </row>
    <row r="12" spans="1:23" ht="17.25" customHeight="1">
      <c r="A12" s="11">
        <v>13</v>
      </c>
      <c r="B12" s="12">
        <v>939.496</v>
      </c>
      <c r="C12" s="10" t="s">
        <v>5</v>
      </c>
      <c r="D12" s="13">
        <v>9000</v>
      </c>
      <c r="E12" s="14">
        <f t="shared" si="0"/>
        <v>8455464</v>
      </c>
      <c r="F12" s="15">
        <f t="shared" si="1"/>
        <v>704622</v>
      </c>
      <c r="G12" s="10"/>
      <c r="H12" s="10"/>
      <c r="U12" s="1"/>
      <c r="V12" s="1"/>
      <c r="W12" s="1"/>
    </row>
    <row r="13" spans="1:23" ht="17.25" customHeight="1">
      <c r="A13" s="11">
        <v>14</v>
      </c>
      <c r="B13" s="12">
        <v>938.971</v>
      </c>
      <c r="C13" s="10" t="s">
        <v>5</v>
      </c>
      <c r="D13" s="13">
        <v>9000</v>
      </c>
      <c r="E13" s="14">
        <f t="shared" si="0"/>
        <v>8450739</v>
      </c>
      <c r="F13" s="15">
        <f t="shared" si="1"/>
        <v>704228.25</v>
      </c>
      <c r="G13" s="10"/>
      <c r="H13" s="10"/>
      <c r="U13" s="1"/>
      <c r="V13" s="1"/>
      <c r="W13" s="1"/>
    </row>
    <row r="14" spans="1:23" ht="17.25" customHeight="1">
      <c r="A14" s="11">
        <v>15</v>
      </c>
      <c r="B14" s="12">
        <v>924.59</v>
      </c>
      <c r="C14" s="10" t="s">
        <v>6</v>
      </c>
      <c r="D14" s="13">
        <v>21000</v>
      </c>
      <c r="E14" s="14">
        <f t="shared" si="0"/>
        <v>19416390</v>
      </c>
      <c r="F14" s="15">
        <f t="shared" si="1"/>
        <v>1618032.5</v>
      </c>
      <c r="G14" s="10"/>
      <c r="H14" s="10"/>
      <c r="U14" s="1"/>
      <c r="V14" s="1"/>
      <c r="W14" s="1"/>
    </row>
    <row r="15" spans="1:23" ht="17.25" customHeight="1">
      <c r="A15" s="11">
        <v>16</v>
      </c>
      <c r="B15" s="12">
        <v>924.381</v>
      </c>
      <c r="C15" s="10" t="s">
        <v>6</v>
      </c>
      <c r="D15" s="13">
        <v>21000</v>
      </c>
      <c r="E15" s="14">
        <f t="shared" si="0"/>
        <v>19412001</v>
      </c>
      <c r="F15" s="15">
        <f t="shared" si="1"/>
        <v>1617666.75</v>
      </c>
      <c r="G15" s="10"/>
      <c r="H15" s="10"/>
      <c r="U15" s="1"/>
      <c r="V15" s="1"/>
      <c r="W15" s="1"/>
    </row>
    <row r="16" spans="1:23" ht="17.25" customHeight="1">
      <c r="A16" s="11">
        <v>24</v>
      </c>
      <c r="B16" s="12">
        <v>1071.962</v>
      </c>
      <c r="C16" s="10" t="s">
        <v>5</v>
      </c>
      <c r="D16" s="13">
        <v>9000</v>
      </c>
      <c r="E16" s="14">
        <f t="shared" si="0"/>
        <v>9647658</v>
      </c>
      <c r="F16" s="15">
        <f t="shared" si="1"/>
        <v>803971.5</v>
      </c>
      <c r="G16" s="10"/>
      <c r="H16" s="10"/>
      <c r="U16" s="1"/>
      <c r="V16" s="1"/>
      <c r="W16" s="1"/>
    </row>
    <row r="17" spans="1:23" ht="17.25" customHeight="1">
      <c r="A17" s="11">
        <v>26</v>
      </c>
      <c r="B17" s="12">
        <v>1058.737</v>
      </c>
      <c r="C17" s="10" t="s">
        <v>5</v>
      </c>
      <c r="D17" s="13">
        <v>9000</v>
      </c>
      <c r="E17" s="14">
        <f t="shared" si="0"/>
        <v>9528633</v>
      </c>
      <c r="F17" s="15">
        <f t="shared" si="1"/>
        <v>794052.75</v>
      </c>
      <c r="G17" s="10"/>
      <c r="H17" s="10"/>
      <c r="U17" s="1"/>
      <c r="V17" s="1"/>
      <c r="W17" s="1"/>
    </row>
    <row r="18" spans="1:23" ht="17.25" customHeight="1">
      <c r="A18" s="11">
        <v>27</v>
      </c>
      <c r="B18" s="12">
        <v>964.162</v>
      </c>
      <c r="C18" s="10" t="s">
        <v>5</v>
      </c>
      <c r="D18" s="13">
        <v>9000</v>
      </c>
      <c r="E18" s="14">
        <f t="shared" si="0"/>
        <v>8677458</v>
      </c>
      <c r="F18" s="15">
        <f t="shared" si="1"/>
        <v>723121.5</v>
      </c>
      <c r="G18" s="10"/>
      <c r="H18" s="10"/>
      <c r="U18" s="1"/>
      <c r="V18" s="1"/>
      <c r="W18" s="1"/>
    </row>
    <row r="19" spans="1:23" ht="17.25" customHeight="1">
      <c r="A19" s="11">
        <v>29</v>
      </c>
      <c r="B19" s="12">
        <v>972.487</v>
      </c>
      <c r="C19" s="10" t="s">
        <v>5</v>
      </c>
      <c r="D19" s="13">
        <v>9000</v>
      </c>
      <c r="E19" s="14">
        <f t="shared" si="0"/>
        <v>8752383</v>
      </c>
      <c r="F19" s="15">
        <f t="shared" si="1"/>
        <v>729365.25</v>
      </c>
      <c r="G19" s="10"/>
      <c r="H19" s="10"/>
      <c r="U19" s="1"/>
      <c r="V19" s="1"/>
      <c r="W19" s="1"/>
    </row>
    <row r="20" spans="1:23" ht="17.25" customHeight="1">
      <c r="A20" s="11">
        <v>33</v>
      </c>
      <c r="B20" s="12">
        <v>989.135</v>
      </c>
      <c r="C20" s="10" t="s">
        <v>5</v>
      </c>
      <c r="D20" s="13">
        <v>9000</v>
      </c>
      <c r="E20" s="14">
        <f t="shared" si="0"/>
        <v>8902215</v>
      </c>
      <c r="F20" s="15">
        <f t="shared" si="1"/>
        <v>741851.25</v>
      </c>
      <c r="G20" s="10"/>
      <c r="H20" s="10"/>
      <c r="U20" s="1"/>
      <c r="V20" s="1"/>
      <c r="W20" s="1"/>
    </row>
    <row r="21" spans="1:23" ht="17.25" customHeight="1">
      <c r="A21" s="11">
        <v>34</v>
      </c>
      <c r="B21" s="12">
        <v>877.954</v>
      </c>
      <c r="C21" s="10" t="s">
        <v>5</v>
      </c>
      <c r="D21" s="13">
        <v>9000</v>
      </c>
      <c r="E21" s="14">
        <f t="shared" si="0"/>
        <v>7901586</v>
      </c>
      <c r="F21" s="15">
        <f t="shared" si="1"/>
        <v>658465.5</v>
      </c>
      <c r="G21" s="10"/>
      <c r="H21" s="10"/>
      <c r="U21" s="1"/>
      <c r="V21" s="1"/>
      <c r="W21" s="1"/>
    </row>
    <row r="22" spans="1:23" ht="17.25" customHeight="1">
      <c r="A22" s="11">
        <v>35</v>
      </c>
      <c r="B22" s="12">
        <v>869.448</v>
      </c>
      <c r="C22" s="10" t="s">
        <v>5</v>
      </c>
      <c r="D22" s="13">
        <v>9000</v>
      </c>
      <c r="E22" s="14">
        <f t="shared" si="0"/>
        <v>7825032</v>
      </c>
      <c r="F22" s="15">
        <f t="shared" si="1"/>
        <v>652086</v>
      </c>
      <c r="G22" s="10"/>
      <c r="H22" s="10"/>
      <c r="U22" s="1"/>
      <c r="V22" s="1"/>
      <c r="W22" s="1"/>
    </row>
    <row r="23" spans="1:23" ht="17.25" customHeight="1">
      <c r="A23" s="11">
        <v>36</v>
      </c>
      <c r="B23" s="12">
        <v>523.39</v>
      </c>
      <c r="C23" s="10" t="s">
        <v>6</v>
      </c>
      <c r="D23" s="13">
        <v>21000</v>
      </c>
      <c r="E23" s="14">
        <f t="shared" si="0"/>
        <v>10991190</v>
      </c>
      <c r="F23" s="15">
        <f t="shared" si="1"/>
        <v>915932.5</v>
      </c>
      <c r="G23" s="10"/>
      <c r="H23" s="10"/>
      <c r="U23" s="1"/>
      <c r="V23" s="1"/>
      <c r="W23" s="1"/>
    </row>
    <row r="24" spans="1:23" ht="17.25" customHeight="1">
      <c r="A24" s="11">
        <v>37</v>
      </c>
      <c r="B24" s="12">
        <v>1067.714</v>
      </c>
      <c r="C24" s="10" t="s">
        <v>6</v>
      </c>
      <c r="D24" s="13">
        <v>21000</v>
      </c>
      <c r="E24" s="14">
        <f t="shared" si="0"/>
        <v>22421994</v>
      </c>
      <c r="F24" s="15">
        <f t="shared" si="1"/>
        <v>1868499.5</v>
      </c>
      <c r="G24" s="10"/>
      <c r="H24" s="10"/>
      <c r="U24" s="1"/>
      <c r="V24" s="1"/>
      <c r="W24" s="1"/>
    </row>
    <row r="25" spans="1:23" ht="17.25" customHeight="1">
      <c r="A25" s="11">
        <v>53</v>
      </c>
      <c r="B25" s="12">
        <v>754.293</v>
      </c>
      <c r="C25" s="10" t="s">
        <v>5</v>
      </c>
      <c r="D25" s="13">
        <v>9000</v>
      </c>
      <c r="E25" s="14">
        <f t="shared" si="0"/>
        <v>6788637</v>
      </c>
      <c r="F25" s="15">
        <f t="shared" si="1"/>
        <v>565719.75</v>
      </c>
      <c r="G25" s="10"/>
      <c r="H25" s="10"/>
      <c r="U25" s="1"/>
      <c r="V25" s="1"/>
      <c r="W25" s="1"/>
    </row>
    <row r="26" spans="1:23" ht="17.25" customHeight="1">
      <c r="A26" s="11">
        <v>56</v>
      </c>
      <c r="B26" s="12">
        <v>2213.124</v>
      </c>
      <c r="C26" s="10" t="s">
        <v>5</v>
      </c>
      <c r="D26" s="13">
        <v>9000</v>
      </c>
      <c r="E26" s="14">
        <f t="shared" si="0"/>
        <v>19918116</v>
      </c>
      <c r="F26" s="15">
        <f t="shared" si="1"/>
        <v>1659843</v>
      </c>
      <c r="G26" s="10"/>
      <c r="H26" s="10"/>
      <c r="U26" s="1"/>
      <c r="V26" s="1"/>
      <c r="W26" s="1"/>
    </row>
    <row r="27" spans="1:23" ht="17.25" customHeight="1">
      <c r="A27" s="11">
        <v>57</v>
      </c>
      <c r="B27" s="12">
        <v>2261.914</v>
      </c>
      <c r="C27" s="10" t="s">
        <v>5</v>
      </c>
      <c r="D27" s="13">
        <v>9000</v>
      </c>
      <c r="E27" s="14">
        <f t="shared" si="0"/>
        <v>20357226.000000004</v>
      </c>
      <c r="F27" s="15">
        <f t="shared" si="1"/>
        <v>1696435.5000000002</v>
      </c>
      <c r="G27" s="10"/>
      <c r="H27" s="10"/>
      <c r="U27" s="1"/>
      <c r="V27" s="1"/>
      <c r="W27" s="1"/>
    </row>
    <row r="28" spans="1:23" ht="17.25" customHeight="1">
      <c r="A28" s="11">
        <v>58</v>
      </c>
      <c r="B28" s="12">
        <v>2310.706</v>
      </c>
      <c r="C28" s="10" t="s">
        <v>5</v>
      </c>
      <c r="D28" s="13">
        <v>9000</v>
      </c>
      <c r="E28" s="14">
        <f t="shared" si="0"/>
        <v>20796354</v>
      </c>
      <c r="F28" s="15">
        <f t="shared" si="1"/>
        <v>1733029.5</v>
      </c>
      <c r="G28" s="10"/>
      <c r="H28" s="10"/>
      <c r="U28" s="1"/>
      <c r="V28" s="1"/>
      <c r="W28" s="1"/>
    </row>
    <row r="29" spans="1:23" ht="17.25" customHeight="1">
      <c r="A29" s="11">
        <v>61</v>
      </c>
      <c r="B29" s="12">
        <v>2065.234</v>
      </c>
      <c r="C29" s="10" t="s">
        <v>5</v>
      </c>
      <c r="D29" s="13">
        <v>9000</v>
      </c>
      <c r="E29" s="14">
        <f t="shared" si="0"/>
        <v>18587106</v>
      </c>
      <c r="F29" s="15">
        <f t="shared" si="1"/>
        <v>1548925.5</v>
      </c>
      <c r="G29" s="10"/>
      <c r="H29" s="10"/>
      <c r="U29" s="1"/>
      <c r="V29" s="1"/>
      <c r="W29" s="1"/>
    </row>
    <row r="30" spans="1:23" ht="17.25" customHeight="1">
      <c r="A30" s="11">
        <v>63</v>
      </c>
      <c r="B30" s="12">
        <v>1656.892</v>
      </c>
      <c r="C30" s="10" t="s">
        <v>5</v>
      </c>
      <c r="D30" s="13">
        <v>9000</v>
      </c>
      <c r="E30" s="14">
        <f t="shared" si="0"/>
        <v>14912028</v>
      </c>
      <c r="F30" s="15">
        <f t="shared" si="1"/>
        <v>1242669</v>
      </c>
      <c r="G30" s="10"/>
      <c r="H30" s="10"/>
      <c r="U30" s="1"/>
      <c r="V30" s="1"/>
      <c r="W30" s="1"/>
    </row>
    <row r="31" spans="1:23" ht="17.25" customHeight="1">
      <c r="A31" s="11">
        <v>65</v>
      </c>
      <c r="B31" s="12">
        <v>1719.503</v>
      </c>
      <c r="C31" s="10" t="s">
        <v>5</v>
      </c>
      <c r="D31" s="13">
        <v>9000</v>
      </c>
      <c r="E31" s="14">
        <f t="shared" si="0"/>
        <v>15475527</v>
      </c>
      <c r="F31" s="15">
        <f t="shared" si="1"/>
        <v>1289627.25</v>
      </c>
      <c r="G31" s="10"/>
      <c r="H31" s="10"/>
      <c r="U31" s="1"/>
      <c r="V31" s="1"/>
      <c r="W31" s="1"/>
    </row>
    <row r="32" spans="1:23" ht="17.25" customHeight="1">
      <c r="A32" s="11">
        <v>67</v>
      </c>
      <c r="B32" s="12">
        <v>1769.676</v>
      </c>
      <c r="C32" s="10" t="s">
        <v>5</v>
      </c>
      <c r="D32" s="13">
        <v>9000</v>
      </c>
      <c r="E32" s="14">
        <f t="shared" si="0"/>
        <v>15927084</v>
      </c>
      <c r="F32" s="15">
        <f t="shared" si="1"/>
        <v>1327257</v>
      </c>
      <c r="G32" s="10"/>
      <c r="H32" s="10"/>
      <c r="U32" s="1"/>
      <c r="V32" s="1"/>
      <c r="W32" s="1"/>
    </row>
    <row r="33" spans="1:23" ht="17.25" customHeight="1">
      <c r="A33" s="11">
        <v>69</v>
      </c>
      <c r="B33" s="12">
        <v>1819.846</v>
      </c>
      <c r="C33" s="10" t="s">
        <v>5</v>
      </c>
      <c r="D33" s="13">
        <v>9000</v>
      </c>
      <c r="E33" s="14">
        <f t="shared" si="0"/>
        <v>16378614</v>
      </c>
      <c r="F33" s="15">
        <f t="shared" si="1"/>
        <v>1364884.5</v>
      </c>
      <c r="G33" s="10"/>
      <c r="H33" s="10"/>
      <c r="U33" s="1"/>
      <c r="V33" s="1"/>
      <c r="W33" s="1"/>
    </row>
    <row r="34" spans="1:23" ht="17.25" customHeight="1">
      <c r="A34" s="11">
        <v>71</v>
      </c>
      <c r="B34" s="12">
        <v>1870.014</v>
      </c>
      <c r="C34" s="10" t="s">
        <v>5</v>
      </c>
      <c r="D34" s="13">
        <v>9000</v>
      </c>
      <c r="E34" s="14">
        <f t="shared" si="0"/>
        <v>16830126</v>
      </c>
      <c r="F34" s="15">
        <f t="shared" si="1"/>
        <v>1402510.5</v>
      </c>
      <c r="G34" s="10"/>
      <c r="H34" s="10"/>
      <c r="U34" s="1"/>
      <c r="V34" s="1"/>
      <c r="W34" s="1"/>
    </row>
    <row r="35" spans="1:23" ht="17.25" customHeight="1">
      <c r="A35" s="11">
        <v>73</v>
      </c>
      <c r="B35" s="12">
        <v>1920.178</v>
      </c>
      <c r="C35" s="10" t="s">
        <v>5</v>
      </c>
      <c r="D35" s="13">
        <v>9000</v>
      </c>
      <c r="E35" s="14">
        <f t="shared" si="0"/>
        <v>17281602</v>
      </c>
      <c r="F35" s="15">
        <f t="shared" si="1"/>
        <v>1440133.5</v>
      </c>
      <c r="G35" s="10"/>
      <c r="H35" s="10"/>
      <c r="U35" s="1"/>
      <c r="V35" s="1"/>
      <c r="W35" s="1"/>
    </row>
    <row r="36" spans="1:23" ht="17.25" customHeight="1">
      <c r="A36" s="11">
        <v>75</v>
      </c>
      <c r="B36" s="12">
        <v>1970.34</v>
      </c>
      <c r="C36" s="10" t="s">
        <v>5</v>
      </c>
      <c r="D36" s="13">
        <v>9000</v>
      </c>
      <c r="E36" s="14">
        <f t="shared" si="0"/>
        <v>17733060</v>
      </c>
      <c r="F36" s="15">
        <f t="shared" si="1"/>
        <v>1477755</v>
      </c>
      <c r="G36" s="10"/>
      <c r="H36" s="10"/>
      <c r="U36" s="1"/>
      <c r="V36" s="1"/>
      <c r="W36" s="1"/>
    </row>
    <row r="37" spans="1:23" ht="17.25" customHeight="1">
      <c r="A37" s="11">
        <v>77</v>
      </c>
      <c r="B37" s="12">
        <v>2020.498</v>
      </c>
      <c r="C37" s="10" t="s">
        <v>5</v>
      </c>
      <c r="D37" s="13">
        <v>9000</v>
      </c>
      <c r="E37" s="14">
        <f t="shared" si="0"/>
        <v>18184482</v>
      </c>
      <c r="F37" s="15">
        <f t="shared" si="1"/>
        <v>1515373.5</v>
      </c>
      <c r="G37" s="10"/>
      <c r="H37" s="10"/>
      <c r="U37" s="1"/>
      <c r="V37" s="1"/>
      <c r="W37" s="1"/>
    </row>
    <row r="38" spans="1:23" ht="17.25" customHeight="1">
      <c r="A38" s="11">
        <v>79</v>
      </c>
      <c r="B38" s="12">
        <v>2070.686</v>
      </c>
      <c r="C38" s="10" t="s">
        <v>5</v>
      </c>
      <c r="D38" s="13">
        <v>9000</v>
      </c>
      <c r="E38" s="14">
        <f t="shared" si="0"/>
        <v>18636174</v>
      </c>
      <c r="F38" s="15">
        <f t="shared" si="1"/>
        <v>1553014.5</v>
      </c>
      <c r="G38" s="10"/>
      <c r="H38" s="10"/>
      <c r="U38" s="1"/>
      <c r="V38" s="1"/>
      <c r="W38" s="1"/>
    </row>
    <row r="39" spans="1:23" ht="17.25" customHeight="1">
      <c r="A39" s="11">
        <v>81</v>
      </c>
      <c r="B39" s="12">
        <v>2120.844</v>
      </c>
      <c r="C39" s="10" t="s">
        <v>5</v>
      </c>
      <c r="D39" s="13">
        <v>9000</v>
      </c>
      <c r="E39" s="14">
        <f t="shared" si="0"/>
        <v>19087596</v>
      </c>
      <c r="F39" s="15">
        <f t="shared" si="1"/>
        <v>1590633</v>
      </c>
      <c r="G39" s="10"/>
      <c r="H39" s="10"/>
      <c r="U39" s="1"/>
      <c r="V39" s="1"/>
      <c r="W39" s="1"/>
    </row>
    <row r="40" spans="1:23" ht="17.25" customHeight="1">
      <c r="A40" s="11">
        <v>82</v>
      </c>
      <c r="B40" s="12">
        <v>1956.885</v>
      </c>
      <c r="C40" s="10" t="s">
        <v>5</v>
      </c>
      <c r="D40" s="13">
        <v>9000</v>
      </c>
      <c r="E40" s="14">
        <f t="shared" si="0"/>
        <v>17611965</v>
      </c>
      <c r="F40" s="15">
        <f t="shared" si="1"/>
        <v>1467663.75</v>
      </c>
      <c r="G40" s="10"/>
      <c r="H40" s="10"/>
      <c r="U40" s="1"/>
      <c r="V40" s="1"/>
      <c r="W40" s="1"/>
    </row>
    <row r="41" spans="1:23" ht="17.25" customHeight="1">
      <c r="A41" s="11">
        <v>83</v>
      </c>
      <c r="B41" s="12">
        <v>1805.258</v>
      </c>
      <c r="C41" s="10" t="s">
        <v>5</v>
      </c>
      <c r="D41" s="13">
        <v>9000</v>
      </c>
      <c r="E41" s="14">
        <f t="shared" si="0"/>
        <v>16247322</v>
      </c>
      <c r="F41" s="15">
        <f t="shared" si="1"/>
        <v>1353943.5</v>
      </c>
      <c r="G41" s="10"/>
      <c r="H41" s="10"/>
      <c r="U41" s="1"/>
      <c r="V41" s="1"/>
      <c r="W41" s="1"/>
    </row>
    <row r="42" spans="1:23" ht="17.25" customHeight="1">
      <c r="A42" s="11">
        <v>172</v>
      </c>
      <c r="B42" s="12">
        <v>1653.692</v>
      </c>
      <c r="C42" s="10" t="s">
        <v>5</v>
      </c>
      <c r="D42" s="13">
        <v>9000</v>
      </c>
      <c r="E42" s="14">
        <f t="shared" si="0"/>
        <v>14883228</v>
      </c>
      <c r="F42" s="15">
        <f t="shared" si="1"/>
        <v>1240269</v>
      </c>
      <c r="G42" s="10"/>
      <c r="H42" s="10"/>
      <c r="U42" s="1"/>
      <c r="V42" s="1"/>
      <c r="W42" s="1"/>
    </row>
    <row r="43" spans="1:23" ht="17.25" customHeight="1">
      <c r="A43" s="11">
        <v>287</v>
      </c>
      <c r="B43" s="12">
        <v>925.944</v>
      </c>
      <c r="C43" s="10" t="s">
        <v>5</v>
      </c>
      <c r="D43" s="13">
        <v>9000</v>
      </c>
      <c r="E43" s="14">
        <f t="shared" si="0"/>
        <v>8333496</v>
      </c>
      <c r="F43" s="15">
        <f t="shared" si="1"/>
        <v>694458</v>
      </c>
      <c r="G43" s="10"/>
      <c r="H43" s="10"/>
      <c r="U43" s="1"/>
      <c r="V43" s="1"/>
      <c r="W43" s="1"/>
    </row>
    <row r="44" spans="1:23" ht="17.25" customHeight="1">
      <c r="A44" s="11">
        <v>288</v>
      </c>
      <c r="B44" s="12">
        <v>925.949</v>
      </c>
      <c r="C44" s="10" t="s">
        <v>5</v>
      </c>
      <c r="D44" s="13">
        <v>9000</v>
      </c>
      <c r="E44" s="14">
        <f t="shared" si="0"/>
        <v>8333541</v>
      </c>
      <c r="F44" s="15">
        <f t="shared" si="1"/>
        <v>694461.75</v>
      </c>
      <c r="G44" s="10"/>
      <c r="H44" s="10"/>
      <c r="U44" s="1"/>
      <c r="V44" s="1"/>
      <c r="W44" s="1"/>
    </row>
    <row r="45" spans="1:23" ht="17.25" customHeight="1">
      <c r="A45" s="11">
        <v>289</v>
      </c>
      <c r="B45" s="12">
        <v>1090.974</v>
      </c>
      <c r="C45" s="10" t="s">
        <v>5</v>
      </c>
      <c r="D45" s="13">
        <v>9000</v>
      </c>
      <c r="E45" s="14">
        <f t="shared" si="0"/>
        <v>9818766</v>
      </c>
      <c r="F45" s="15">
        <f t="shared" si="1"/>
        <v>818230.5</v>
      </c>
      <c r="G45" s="10"/>
      <c r="H45" s="10"/>
      <c r="U45" s="1"/>
      <c r="V45" s="1"/>
      <c r="W45" s="1"/>
    </row>
    <row r="46" spans="1:23" ht="17.25" customHeight="1">
      <c r="A46" s="11">
        <v>290</v>
      </c>
      <c r="B46" s="12">
        <v>1090.981</v>
      </c>
      <c r="C46" s="10" t="s">
        <v>5</v>
      </c>
      <c r="D46" s="13">
        <v>9000</v>
      </c>
      <c r="E46" s="14">
        <f t="shared" si="0"/>
        <v>9818829</v>
      </c>
      <c r="F46" s="15">
        <f t="shared" si="1"/>
        <v>818235.75</v>
      </c>
      <c r="G46" s="10"/>
      <c r="H46" s="10"/>
      <c r="U46" s="1"/>
      <c r="V46" s="1"/>
      <c r="W46" s="1"/>
    </row>
    <row r="47" spans="1:23" ht="17.25" customHeight="1">
      <c r="A47" s="11">
        <v>291</v>
      </c>
      <c r="B47" s="12">
        <v>1090.592</v>
      </c>
      <c r="C47" s="10" t="s">
        <v>5</v>
      </c>
      <c r="D47" s="13">
        <v>9000</v>
      </c>
      <c r="E47" s="14">
        <f t="shared" si="0"/>
        <v>9815328</v>
      </c>
      <c r="F47" s="15">
        <f t="shared" si="1"/>
        <v>817944</v>
      </c>
      <c r="G47" s="10"/>
      <c r="H47" s="10"/>
      <c r="U47" s="1"/>
      <c r="V47" s="1"/>
      <c r="W47" s="1"/>
    </row>
    <row r="48" spans="1:23" ht="17.25" customHeight="1">
      <c r="A48" s="11">
        <v>341</v>
      </c>
      <c r="B48" s="12">
        <v>1598.107</v>
      </c>
      <c r="C48" s="10" t="s">
        <v>5</v>
      </c>
      <c r="D48" s="13">
        <v>9000</v>
      </c>
      <c r="E48" s="14">
        <f t="shared" si="0"/>
        <v>14382963</v>
      </c>
      <c r="F48" s="15">
        <f t="shared" si="1"/>
        <v>1198580.25</v>
      </c>
      <c r="G48" s="10"/>
      <c r="H48" s="10"/>
      <c r="U48" s="1"/>
      <c r="V48" s="1"/>
      <c r="W48" s="1"/>
    </row>
    <row r="49" spans="1:23" ht="17.25" customHeight="1">
      <c r="A49" s="11">
        <v>342</v>
      </c>
      <c r="B49" s="12">
        <v>1598.156</v>
      </c>
      <c r="C49" s="10" t="s">
        <v>5</v>
      </c>
      <c r="D49" s="13">
        <v>9000</v>
      </c>
      <c r="E49" s="14">
        <f t="shared" si="0"/>
        <v>14383404</v>
      </c>
      <c r="F49" s="15">
        <f t="shared" si="1"/>
        <v>1198617</v>
      </c>
      <c r="G49" s="10"/>
      <c r="H49" s="10"/>
      <c r="U49" s="1"/>
      <c r="V49" s="1"/>
      <c r="W49" s="1"/>
    </row>
    <row r="50" spans="1:23" ht="17.25" customHeight="1">
      <c r="A50" s="11">
        <v>345</v>
      </c>
      <c r="B50" s="12">
        <v>1616.238</v>
      </c>
      <c r="C50" s="10" t="s">
        <v>5</v>
      </c>
      <c r="D50" s="13">
        <v>9000</v>
      </c>
      <c r="E50" s="14">
        <f t="shared" si="0"/>
        <v>14546142</v>
      </c>
      <c r="F50" s="15">
        <f t="shared" si="1"/>
        <v>1212178.5</v>
      </c>
      <c r="G50" s="10"/>
      <c r="H50" s="10"/>
      <c r="U50" s="1"/>
      <c r="V50" s="1"/>
      <c r="W50" s="1"/>
    </row>
    <row r="51" spans="1:23" ht="17.25" customHeight="1">
      <c r="A51" s="11">
        <v>346</v>
      </c>
      <c r="B51" s="12">
        <v>1616.349</v>
      </c>
      <c r="C51" s="10" t="s">
        <v>5</v>
      </c>
      <c r="D51" s="13">
        <v>9000</v>
      </c>
      <c r="E51" s="14">
        <f t="shared" si="0"/>
        <v>14547141</v>
      </c>
      <c r="F51" s="15">
        <f t="shared" si="1"/>
        <v>1212261.75</v>
      </c>
      <c r="G51" s="10"/>
      <c r="H51" s="10"/>
      <c r="U51" s="1"/>
      <c r="V51" s="1"/>
      <c r="W51" s="1"/>
    </row>
    <row r="52" spans="1:23" ht="17.25" customHeight="1">
      <c r="A52" s="11">
        <v>347</v>
      </c>
      <c r="B52" s="12">
        <v>1619.053</v>
      </c>
      <c r="C52" s="10" t="s">
        <v>5</v>
      </c>
      <c r="D52" s="13">
        <v>9000</v>
      </c>
      <c r="E52" s="14">
        <f t="shared" si="0"/>
        <v>14571477.000000002</v>
      </c>
      <c r="F52" s="15">
        <f t="shared" si="1"/>
        <v>1214289.7500000002</v>
      </c>
      <c r="G52" s="10"/>
      <c r="H52" s="10"/>
      <c r="U52" s="1"/>
      <c r="V52" s="1"/>
      <c r="W52" s="1"/>
    </row>
    <row r="53" spans="1:23" ht="17.25" customHeight="1">
      <c r="A53" s="11">
        <v>348</v>
      </c>
      <c r="B53" s="12">
        <v>1619.196</v>
      </c>
      <c r="C53" s="10" t="s">
        <v>5</v>
      </c>
      <c r="D53" s="13">
        <v>9000</v>
      </c>
      <c r="E53" s="14">
        <f t="shared" si="0"/>
        <v>14572764</v>
      </c>
      <c r="F53" s="15">
        <f t="shared" si="1"/>
        <v>1214397</v>
      </c>
      <c r="G53" s="10"/>
      <c r="H53" s="10"/>
      <c r="U53" s="1"/>
      <c r="V53" s="1"/>
      <c r="W53" s="1"/>
    </row>
    <row r="54" spans="1:23" ht="17.25" customHeight="1">
      <c r="A54" s="11">
        <v>349</v>
      </c>
      <c r="B54" s="12">
        <v>1621.868</v>
      </c>
      <c r="C54" s="10" t="s">
        <v>5</v>
      </c>
      <c r="D54" s="13">
        <v>9000</v>
      </c>
      <c r="E54" s="14">
        <f t="shared" si="0"/>
        <v>14596812</v>
      </c>
      <c r="F54" s="15">
        <f t="shared" si="1"/>
        <v>1216401</v>
      </c>
      <c r="G54" s="10"/>
      <c r="H54" s="10"/>
      <c r="U54" s="1"/>
      <c r="V54" s="1"/>
      <c r="W54" s="1"/>
    </row>
    <row r="55" spans="1:23" ht="17.25" customHeight="1">
      <c r="A55" s="11">
        <v>350</v>
      </c>
      <c r="B55" s="12">
        <v>1622.043</v>
      </c>
      <c r="C55" s="10" t="s">
        <v>5</v>
      </c>
      <c r="D55" s="13">
        <v>9000</v>
      </c>
      <c r="E55" s="14">
        <f t="shared" si="0"/>
        <v>14598386.999999998</v>
      </c>
      <c r="F55" s="15">
        <f t="shared" si="1"/>
        <v>1216532.2499999998</v>
      </c>
      <c r="G55" s="10"/>
      <c r="H55" s="10"/>
      <c r="U55" s="1"/>
      <c r="V55" s="1"/>
      <c r="W55" s="1"/>
    </row>
    <row r="56" spans="1:23" ht="17.25" customHeight="1">
      <c r="A56" s="11">
        <v>444</v>
      </c>
      <c r="B56" s="12">
        <v>1177.974</v>
      </c>
      <c r="C56" s="10" t="s">
        <v>5</v>
      </c>
      <c r="D56" s="13">
        <v>9000</v>
      </c>
      <c r="E56" s="14">
        <f t="shared" si="0"/>
        <v>10601766</v>
      </c>
      <c r="F56" s="15">
        <f t="shared" si="1"/>
        <v>883480.5</v>
      </c>
      <c r="G56" s="10"/>
      <c r="H56" s="10"/>
      <c r="U56" s="1"/>
      <c r="V56" s="1"/>
      <c r="W56" s="1"/>
    </row>
    <row r="57" spans="1:23" ht="17.25" customHeight="1">
      <c r="A57" s="11">
        <v>446</v>
      </c>
      <c r="B57" s="12">
        <v>1177.939</v>
      </c>
      <c r="C57" s="10" t="s">
        <v>5</v>
      </c>
      <c r="D57" s="13">
        <v>9000</v>
      </c>
      <c r="E57" s="14">
        <f t="shared" si="0"/>
        <v>10601451</v>
      </c>
      <c r="F57" s="15">
        <f t="shared" si="1"/>
        <v>883454.25</v>
      </c>
      <c r="G57" s="10"/>
      <c r="H57" s="10"/>
      <c r="U57" s="1"/>
      <c r="V57" s="1"/>
      <c r="W57" s="1"/>
    </row>
    <row r="58" spans="1:23" ht="17.25" customHeight="1">
      <c r="A58" s="11">
        <v>448</v>
      </c>
      <c r="B58" s="12">
        <v>1177.94</v>
      </c>
      <c r="C58" s="10" t="s">
        <v>5</v>
      </c>
      <c r="D58" s="13">
        <v>9000</v>
      </c>
      <c r="E58" s="14">
        <f t="shared" si="0"/>
        <v>10601460</v>
      </c>
      <c r="F58" s="15">
        <f t="shared" si="1"/>
        <v>883455</v>
      </c>
      <c r="G58" s="10"/>
      <c r="H58" s="10"/>
      <c r="U58" s="1"/>
      <c r="V58" s="1"/>
      <c r="W58" s="1"/>
    </row>
    <row r="59" spans="1:23" ht="17.25" customHeight="1">
      <c r="A59" s="11">
        <v>450</v>
      </c>
      <c r="B59" s="12">
        <v>1174.7</v>
      </c>
      <c r="C59" s="10" t="s">
        <v>5</v>
      </c>
      <c r="D59" s="13">
        <v>9000</v>
      </c>
      <c r="E59" s="14">
        <f t="shared" si="0"/>
        <v>10572300</v>
      </c>
      <c r="F59" s="15">
        <f t="shared" si="1"/>
        <v>881025</v>
      </c>
      <c r="G59" s="10"/>
      <c r="H59" s="10"/>
      <c r="U59" s="1"/>
      <c r="V59" s="1"/>
      <c r="W59" s="1"/>
    </row>
    <row r="60" spans="1:23" ht="17.25" customHeight="1">
      <c r="A60" s="11">
        <v>452</v>
      </c>
      <c r="B60" s="12">
        <v>1174.436</v>
      </c>
      <c r="C60" s="10" t="s">
        <v>5</v>
      </c>
      <c r="D60" s="13">
        <v>9000</v>
      </c>
      <c r="E60" s="14">
        <f t="shared" si="0"/>
        <v>10569924</v>
      </c>
      <c r="F60" s="15">
        <f t="shared" si="1"/>
        <v>880827</v>
      </c>
      <c r="G60" s="10"/>
      <c r="H60" s="10"/>
      <c r="U60" s="1"/>
      <c r="V60" s="1"/>
      <c r="W60" s="1"/>
    </row>
    <row r="61" spans="1:23" ht="17.25" customHeight="1">
      <c r="A61" s="11">
        <v>454</v>
      </c>
      <c r="B61" s="12">
        <v>1174.434</v>
      </c>
      <c r="C61" s="10" t="s">
        <v>5</v>
      </c>
      <c r="D61" s="13">
        <v>9000</v>
      </c>
      <c r="E61" s="14">
        <f t="shared" si="0"/>
        <v>10569906</v>
      </c>
      <c r="F61" s="15">
        <f t="shared" si="1"/>
        <v>880825.5</v>
      </c>
      <c r="G61" s="10"/>
      <c r="H61" s="10"/>
      <c r="U61" s="1"/>
      <c r="V61" s="1"/>
      <c r="W61" s="1"/>
    </row>
    <row r="62" spans="1:23" ht="17.25" customHeight="1">
      <c r="A62" s="11">
        <v>456</v>
      </c>
      <c r="B62" s="12">
        <v>1174.373</v>
      </c>
      <c r="C62" s="10" t="s">
        <v>5</v>
      </c>
      <c r="D62" s="13">
        <v>9000</v>
      </c>
      <c r="E62" s="14">
        <f t="shared" si="0"/>
        <v>10569357</v>
      </c>
      <c r="F62" s="15">
        <f t="shared" si="1"/>
        <v>880779.75</v>
      </c>
      <c r="G62" s="10"/>
      <c r="H62" s="10"/>
      <c r="U62" s="1"/>
      <c r="V62" s="1"/>
      <c r="W62" s="1"/>
    </row>
    <row r="63" spans="1:23" ht="17.25" customHeight="1">
      <c r="A63" s="11">
        <v>458</v>
      </c>
      <c r="B63" s="12">
        <v>1174.334</v>
      </c>
      <c r="C63" s="10" t="s">
        <v>5</v>
      </c>
      <c r="D63" s="13">
        <v>9000</v>
      </c>
      <c r="E63" s="14">
        <f t="shared" si="0"/>
        <v>10569006</v>
      </c>
      <c r="F63" s="15">
        <f t="shared" si="1"/>
        <v>880750.5</v>
      </c>
      <c r="G63" s="10"/>
      <c r="H63" s="10"/>
      <c r="U63" s="1"/>
      <c r="V63" s="1"/>
      <c r="W63" s="1"/>
    </row>
    <row r="64" spans="1:23" ht="17.25" customHeight="1">
      <c r="A64" s="11">
        <v>460</v>
      </c>
      <c r="B64" s="12">
        <v>1174.327</v>
      </c>
      <c r="C64" s="10" t="s">
        <v>5</v>
      </c>
      <c r="D64" s="13">
        <v>9000</v>
      </c>
      <c r="E64" s="14">
        <f t="shared" si="0"/>
        <v>10568943</v>
      </c>
      <c r="F64" s="15">
        <f t="shared" si="1"/>
        <v>880745.25</v>
      </c>
      <c r="G64" s="10"/>
      <c r="H64" s="10"/>
      <c r="U64" s="1"/>
      <c r="V64" s="1"/>
      <c r="W64" s="1"/>
    </row>
    <row r="65" spans="1:23" ht="17.25" customHeight="1">
      <c r="A65" s="11">
        <v>462</v>
      </c>
      <c r="B65" s="12">
        <v>1174.292</v>
      </c>
      <c r="C65" s="10" t="s">
        <v>5</v>
      </c>
      <c r="D65" s="13">
        <v>9000</v>
      </c>
      <c r="E65" s="14">
        <f t="shared" si="0"/>
        <v>10568628</v>
      </c>
      <c r="F65" s="15">
        <f t="shared" si="1"/>
        <v>880719</v>
      </c>
      <c r="G65" s="10"/>
      <c r="H65" s="10"/>
      <c r="U65" s="1"/>
      <c r="V65" s="1"/>
      <c r="W65" s="1"/>
    </row>
    <row r="66" spans="1:23" ht="17.25" customHeight="1">
      <c r="A66" s="11">
        <v>464</v>
      </c>
      <c r="B66" s="12">
        <v>1174.231</v>
      </c>
      <c r="C66" s="10" t="s">
        <v>5</v>
      </c>
      <c r="D66" s="13">
        <v>9000</v>
      </c>
      <c r="E66" s="14">
        <f t="shared" si="0"/>
        <v>10568079</v>
      </c>
      <c r="F66" s="15">
        <f t="shared" si="1"/>
        <v>880673.25</v>
      </c>
      <c r="G66" s="10"/>
      <c r="H66" s="10"/>
      <c r="U66" s="1"/>
      <c r="V66" s="1"/>
      <c r="W66" s="1"/>
    </row>
    <row r="67" spans="1:23" ht="17.25" customHeight="1">
      <c r="A67" s="11">
        <v>466</v>
      </c>
      <c r="B67" s="12">
        <v>1174.196</v>
      </c>
      <c r="C67" s="10" t="s">
        <v>5</v>
      </c>
      <c r="D67" s="13">
        <v>9000</v>
      </c>
      <c r="E67" s="14">
        <f t="shared" si="0"/>
        <v>10567764</v>
      </c>
      <c r="F67" s="15">
        <f t="shared" si="1"/>
        <v>880647</v>
      </c>
      <c r="G67" s="10"/>
      <c r="H67" s="10"/>
      <c r="U67" s="1"/>
      <c r="V67" s="1"/>
      <c r="W67" s="1"/>
    </row>
    <row r="68" spans="1:23" ht="17.25" customHeight="1">
      <c r="A68" s="11">
        <v>471</v>
      </c>
      <c r="B68" s="12">
        <v>1174.225</v>
      </c>
      <c r="C68" s="10" t="s">
        <v>5</v>
      </c>
      <c r="D68" s="13">
        <v>9000</v>
      </c>
      <c r="E68" s="14">
        <f t="shared" si="0"/>
        <v>10568025</v>
      </c>
      <c r="F68" s="15">
        <f t="shared" si="1"/>
        <v>880668.75</v>
      </c>
      <c r="G68" s="10"/>
      <c r="H68" s="10"/>
      <c r="U68" s="1"/>
      <c r="V68" s="1"/>
      <c r="W68" s="1"/>
    </row>
    <row r="69" spans="1:23" ht="17.25" customHeight="1">
      <c r="A69" s="11">
        <v>472</v>
      </c>
      <c r="B69" s="12">
        <v>1174.261</v>
      </c>
      <c r="C69" s="10" t="s">
        <v>5</v>
      </c>
      <c r="D69" s="13">
        <v>9000</v>
      </c>
      <c r="E69" s="14">
        <f aca="true" t="shared" si="2" ref="E69:E132">D69*B69</f>
        <v>10568349</v>
      </c>
      <c r="F69" s="15">
        <f t="shared" si="1"/>
        <v>880695.75</v>
      </c>
      <c r="G69" s="10"/>
      <c r="H69" s="10"/>
      <c r="U69" s="1"/>
      <c r="V69" s="1"/>
      <c r="W69" s="1"/>
    </row>
    <row r="70" spans="1:23" ht="17.25" customHeight="1">
      <c r="A70" s="11">
        <v>473</v>
      </c>
      <c r="B70" s="12">
        <v>1174.157</v>
      </c>
      <c r="C70" s="10" t="s">
        <v>5</v>
      </c>
      <c r="D70" s="13">
        <v>9000</v>
      </c>
      <c r="E70" s="14">
        <f t="shared" si="2"/>
        <v>10567413</v>
      </c>
      <c r="F70" s="15">
        <f aca="true" t="shared" si="3" ref="F70:F133">E70/12</f>
        <v>880617.75</v>
      </c>
      <c r="G70" s="10"/>
      <c r="H70" s="10"/>
      <c r="U70" s="1"/>
      <c r="V70" s="1"/>
      <c r="W70" s="1"/>
    </row>
    <row r="71" spans="1:23" ht="17.25" customHeight="1">
      <c r="A71" s="11">
        <v>474</v>
      </c>
      <c r="B71" s="12">
        <v>1174.2</v>
      </c>
      <c r="C71" s="10" t="s">
        <v>5</v>
      </c>
      <c r="D71" s="13">
        <v>9000</v>
      </c>
      <c r="E71" s="14">
        <f t="shared" si="2"/>
        <v>10567800</v>
      </c>
      <c r="F71" s="15">
        <f t="shared" si="3"/>
        <v>880650</v>
      </c>
      <c r="G71" s="10"/>
      <c r="H71" s="10"/>
      <c r="U71" s="1"/>
      <c r="V71" s="1"/>
      <c r="W71" s="1"/>
    </row>
    <row r="72" spans="1:23" ht="17.25" customHeight="1">
      <c r="A72" s="11">
        <v>475</v>
      </c>
      <c r="B72" s="12">
        <v>1174.151</v>
      </c>
      <c r="C72" s="10" t="s">
        <v>5</v>
      </c>
      <c r="D72" s="13">
        <v>9000</v>
      </c>
      <c r="E72" s="14">
        <f t="shared" si="2"/>
        <v>10567359</v>
      </c>
      <c r="F72" s="15">
        <f t="shared" si="3"/>
        <v>880613.25</v>
      </c>
      <c r="G72" s="10"/>
      <c r="H72" s="10"/>
      <c r="U72" s="1"/>
      <c r="V72" s="1"/>
      <c r="W72" s="1"/>
    </row>
    <row r="73" spans="1:23" ht="17.25" customHeight="1">
      <c r="A73" s="11">
        <v>476</v>
      </c>
      <c r="B73" s="12">
        <v>1174.136</v>
      </c>
      <c r="C73" s="10" t="s">
        <v>5</v>
      </c>
      <c r="D73" s="13">
        <v>9000</v>
      </c>
      <c r="E73" s="14">
        <f t="shared" si="2"/>
        <v>10567224</v>
      </c>
      <c r="F73" s="15">
        <f t="shared" si="3"/>
        <v>880602</v>
      </c>
      <c r="G73" s="10"/>
      <c r="H73" s="10"/>
      <c r="U73" s="1"/>
      <c r="V73" s="1"/>
      <c r="W73" s="1"/>
    </row>
    <row r="74" spans="1:23" ht="17.25" customHeight="1">
      <c r="A74" s="11">
        <v>477</v>
      </c>
      <c r="B74" s="12">
        <v>1174.053</v>
      </c>
      <c r="C74" s="10" t="s">
        <v>5</v>
      </c>
      <c r="D74" s="13">
        <v>9000</v>
      </c>
      <c r="E74" s="14">
        <f t="shared" si="2"/>
        <v>10566477.000000002</v>
      </c>
      <c r="F74" s="15">
        <f t="shared" si="3"/>
        <v>880539.7500000001</v>
      </c>
      <c r="G74" s="10"/>
      <c r="H74" s="10"/>
      <c r="U74" s="1"/>
      <c r="V74" s="1"/>
      <c r="W74" s="1"/>
    </row>
    <row r="75" spans="1:23" ht="17.25" customHeight="1">
      <c r="A75" s="11">
        <v>478</v>
      </c>
      <c r="B75" s="12">
        <v>1174.084</v>
      </c>
      <c r="C75" s="10" t="s">
        <v>5</v>
      </c>
      <c r="D75" s="13">
        <v>9000</v>
      </c>
      <c r="E75" s="14">
        <f t="shared" si="2"/>
        <v>10566756</v>
      </c>
      <c r="F75" s="15">
        <f t="shared" si="3"/>
        <v>880563</v>
      </c>
      <c r="G75" s="10"/>
      <c r="H75" s="10"/>
      <c r="U75" s="1"/>
      <c r="V75" s="1"/>
      <c r="W75" s="1"/>
    </row>
    <row r="76" spans="1:23" ht="17.25" customHeight="1">
      <c r="A76" s="11">
        <v>479</v>
      </c>
      <c r="B76" s="12">
        <v>865.961</v>
      </c>
      <c r="C76" s="10" t="s">
        <v>5</v>
      </c>
      <c r="D76" s="13">
        <v>9000</v>
      </c>
      <c r="E76" s="14">
        <f t="shared" si="2"/>
        <v>7793649</v>
      </c>
      <c r="F76" s="15">
        <f t="shared" si="3"/>
        <v>649470.75</v>
      </c>
      <c r="G76" s="10"/>
      <c r="H76" s="10"/>
      <c r="U76" s="1"/>
      <c r="V76" s="1"/>
      <c r="W76" s="1"/>
    </row>
    <row r="77" spans="1:23" ht="17.25" customHeight="1">
      <c r="A77" s="11">
        <v>480</v>
      </c>
      <c r="B77" s="12">
        <v>775.161</v>
      </c>
      <c r="C77" s="10" t="s">
        <v>5</v>
      </c>
      <c r="D77" s="13">
        <v>9000</v>
      </c>
      <c r="E77" s="14">
        <f t="shared" si="2"/>
        <v>6976448.999999999</v>
      </c>
      <c r="F77" s="15">
        <f t="shared" si="3"/>
        <v>581370.7499999999</v>
      </c>
      <c r="G77" s="10"/>
      <c r="H77" s="10"/>
      <c r="U77" s="1"/>
      <c r="V77" s="1"/>
      <c r="W77" s="1"/>
    </row>
    <row r="78" spans="1:23" ht="17.25" customHeight="1">
      <c r="A78" s="11">
        <v>481</v>
      </c>
      <c r="B78" s="12">
        <v>748.548</v>
      </c>
      <c r="C78" s="10" t="s">
        <v>6</v>
      </c>
      <c r="D78" s="13">
        <v>21000</v>
      </c>
      <c r="E78" s="14">
        <f t="shared" si="2"/>
        <v>15719508</v>
      </c>
      <c r="F78" s="15">
        <f t="shared" si="3"/>
        <v>1309959</v>
      </c>
      <c r="G78" s="10"/>
      <c r="H78" s="10"/>
      <c r="U78" s="1"/>
      <c r="V78" s="1"/>
      <c r="W78" s="1"/>
    </row>
    <row r="79" spans="1:23" ht="17.25" customHeight="1">
      <c r="A79" s="11">
        <v>482</v>
      </c>
      <c r="B79" s="12">
        <v>634.81</v>
      </c>
      <c r="C79" s="10" t="s">
        <v>6</v>
      </c>
      <c r="D79" s="13">
        <v>21000</v>
      </c>
      <c r="E79" s="14">
        <f t="shared" si="2"/>
        <v>13331009.999999998</v>
      </c>
      <c r="F79" s="15">
        <f t="shared" si="3"/>
        <v>1110917.4999999998</v>
      </c>
      <c r="G79" s="10"/>
      <c r="H79" s="10"/>
      <c r="U79" s="1"/>
      <c r="V79" s="1"/>
      <c r="W79" s="1"/>
    </row>
    <row r="80" spans="1:23" ht="17.25" customHeight="1">
      <c r="A80" s="11">
        <v>483</v>
      </c>
      <c r="B80" s="12">
        <v>1424.01</v>
      </c>
      <c r="C80" s="10" t="s">
        <v>6</v>
      </c>
      <c r="D80" s="13">
        <v>21000</v>
      </c>
      <c r="E80" s="14">
        <f t="shared" si="2"/>
        <v>29904210</v>
      </c>
      <c r="F80" s="15">
        <f t="shared" si="3"/>
        <v>2492017.5</v>
      </c>
      <c r="G80" s="10"/>
      <c r="H80" s="10"/>
      <c r="U80" s="1"/>
      <c r="V80" s="1"/>
      <c r="W80" s="1"/>
    </row>
    <row r="81" spans="1:23" ht="17.25" customHeight="1">
      <c r="A81" s="11">
        <v>487</v>
      </c>
      <c r="B81" s="12">
        <v>1201.104</v>
      </c>
      <c r="C81" s="10" t="s">
        <v>5</v>
      </c>
      <c r="D81" s="13">
        <v>9000</v>
      </c>
      <c r="E81" s="14">
        <f t="shared" si="2"/>
        <v>10809936</v>
      </c>
      <c r="F81" s="15">
        <f t="shared" si="3"/>
        <v>900828</v>
      </c>
      <c r="G81" s="10"/>
      <c r="H81" s="10"/>
      <c r="U81" s="1"/>
      <c r="V81" s="1"/>
      <c r="W81" s="1"/>
    </row>
    <row r="82" spans="1:23" ht="17.25" customHeight="1">
      <c r="A82" s="11">
        <v>488</v>
      </c>
      <c r="B82" s="12">
        <v>1201.93</v>
      </c>
      <c r="C82" s="10" t="s">
        <v>5</v>
      </c>
      <c r="D82" s="13">
        <v>9000</v>
      </c>
      <c r="E82" s="14">
        <f t="shared" si="2"/>
        <v>10817370</v>
      </c>
      <c r="F82" s="15">
        <f t="shared" si="3"/>
        <v>901447.5</v>
      </c>
      <c r="G82" s="10"/>
      <c r="H82" s="10"/>
      <c r="U82" s="1"/>
      <c r="V82" s="1"/>
      <c r="W82" s="1"/>
    </row>
    <row r="83" spans="1:23" ht="17.25" customHeight="1">
      <c r="A83" s="11">
        <v>489</v>
      </c>
      <c r="B83" s="12">
        <v>1198.587</v>
      </c>
      <c r="C83" s="10" t="s">
        <v>5</v>
      </c>
      <c r="D83" s="13">
        <v>9000</v>
      </c>
      <c r="E83" s="14">
        <f t="shared" si="2"/>
        <v>10787283</v>
      </c>
      <c r="F83" s="15">
        <f t="shared" si="3"/>
        <v>898940.25</v>
      </c>
      <c r="G83" s="10"/>
      <c r="H83" s="10"/>
      <c r="U83" s="1"/>
      <c r="V83" s="1"/>
      <c r="W83" s="1"/>
    </row>
    <row r="84" spans="1:23" ht="17.25" customHeight="1">
      <c r="A84" s="11">
        <v>499</v>
      </c>
      <c r="B84" s="12">
        <v>2083.378</v>
      </c>
      <c r="C84" s="10" t="s">
        <v>6</v>
      </c>
      <c r="D84" s="13">
        <v>21000</v>
      </c>
      <c r="E84" s="14">
        <f t="shared" si="2"/>
        <v>43750938</v>
      </c>
      <c r="F84" s="15">
        <f t="shared" si="3"/>
        <v>3645911.5</v>
      </c>
      <c r="G84" s="10"/>
      <c r="H84" s="10"/>
      <c r="U84" s="1"/>
      <c r="V84" s="1"/>
      <c r="W84" s="1"/>
    </row>
    <row r="85" spans="1:23" ht="17.25" customHeight="1">
      <c r="A85" s="11">
        <v>500</v>
      </c>
      <c r="B85" s="12">
        <v>1017.608</v>
      </c>
      <c r="C85" s="10" t="s">
        <v>5</v>
      </c>
      <c r="D85" s="13">
        <v>9000</v>
      </c>
      <c r="E85" s="14">
        <f t="shared" si="2"/>
        <v>9158472</v>
      </c>
      <c r="F85" s="15">
        <f t="shared" si="3"/>
        <v>763206</v>
      </c>
      <c r="G85" s="10"/>
      <c r="H85" s="10"/>
      <c r="U85" s="1"/>
      <c r="V85" s="1"/>
      <c r="W85" s="1"/>
    </row>
    <row r="86" spans="1:23" ht="17.25" customHeight="1">
      <c r="A86" s="11">
        <v>501</v>
      </c>
      <c r="B86" s="12">
        <v>842.384</v>
      </c>
      <c r="C86" s="10" t="s">
        <v>5</v>
      </c>
      <c r="D86" s="13">
        <v>9000</v>
      </c>
      <c r="E86" s="14">
        <f t="shared" si="2"/>
        <v>7581456</v>
      </c>
      <c r="F86" s="15">
        <f t="shared" si="3"/>
        <v>631788</v>
      </c>
      <c r="G86" s="10"/>
      <c r="H86" s="10"/>
      <c r="U86" s="1"/>
      <c r="V86" s="1"/>
      <c r="W86" s="1"/>
    </row>
    <row r="87" spans="1:23" ht="17.25" customHeight="1">
      <c r="A87" s="11">
        <v>572</v>
      </c>
      <c r="B87" s="12">
        <v>1090.548</v>
      </c>
      <c r="C87" s="10" t="s">
        <v>5</v>
      </c>
      <c r="D87" s="13">
        <v>9000</v>
      </c>
      <c r="E87" s="14">
        <f t="shared" si="2"/>
        <v>9814932</v>
      </c>
      <c r="F87" s="15">
        <f t="shared" si="3"/>
        <v>817911</v>
      </c>
      <c r="G87" s="10"/>
      <c r="H87" s="10"/>
      <c r="U87" s="1"/>
      <c r="V87" s="1"/>
      <c r="W87" s="1"/>
    </row>
    <row r="88" spans="1:23" ht="17.25" customHeight="1">
      <c r="A88" s="11">
        <v>573</v>
      </c>
      <c r="B88" s="12">
        <v>1090.109</v>
      </c>
      <c r="C88" s="10" t="s">
        <v>5</v>
      </c>
      <c r="D88" s="13">
        <v>9000</v>
      </c>
      <c r="E88" s="14">
        <f t="shared" si="2"/>
        <v>9810981</v>
      </c>
      <c r="F88" s="15">
        <f t="shared" si="3"/>
        <v>817581.75</v>
      </c>
      <c r="G88" s="10"/>
      <c r="H88" s="10"/>
      <c r="U88" s="1"/>
      <c r="V88" s="1"/>
      <c r="W88" s="1"/>
    </row>
    <row r="89" spans="1:23" ht="17.25" customHeight="1">
      <c r="A89" s="11">
        <v>574</v>
      </c>
      <c r="B89" s="12">
        <v>1090.116</v>
      </c>
      <c r="C89" s="10" t="s">
        <v>5</v>
      </c>
      <c r="D89" s="13">
        <v>9000</v>
      </c>
      <c r="E89" s="14">
        <f t="shared" si="2"/>
        <v>9811044</v>
      </c>
      <c r="F89" s="15">
        <f t="shared" si="3"/>
        <v>817587</v>
      </c>
      <c r="G89" s="10"/>
      <c r="H89" s="10"/>
      <c r="U89" s="1"/>
      <c r="V89" s="1"/>
      <c r="W89" s="1"/>
    </row>
    <row r="90" spans="1:23" ht="17.25" customHeight="1">
      <c r="A90" s="11">
        <v>575</v>
      </c>
      <c r="B90" s="12">
        <v>1089.677</v>
      </c>
      <c r="C90" s="10" t="s">
        <v>5</v>
      </c>
      <c r="D90" s="13">
        <v>9000</v>
      </c>
      <c r="E90" s="14">
        <f t="shared" si="2"/>
        <v>9807093</v>
      </c>
      <c r="F90" s="15">
        <f t="shared" si="3"/>
        <v>817257.75</v>
      </c>
      <c r="G90" s="10"/>
      <c r="H90" s="10"/>
      <c r="U90" s="1"/>
      <c r="V90" s="1"/>
      <c r="W90" s="1"/>
    </row>
    <row r="91" spans="1:23" ht="17.25" customHeight="1">
      <c r="A91" s="11">
        <v>576</v>
      </c>
      <c r="B91" s="12">
        <v>1089.684</v>
      </c>
      <c r="C91" s="10" t="s">
        <v>5</v>
      </c>
      <c r="D91" s="13">
        <v>9000</v>
      </c>
      <c r="E91" s="14">
        <f t="shared" si="2"/>
        <v>9807156</v>
      </c>
      <c r="F91" s="15">
        <f t="shared" si="3"/>
        <v>817263</v>
      </c>
      <c r="G91" s="10"/>
      <c r="H91" s="10"/>
      <c r="U91" s="1"/>
      <c r="V91" s="1"/>
      <c r="W91" s="1"/>
    </row>
    <row r="92" spans="1:23" ht="17.25" customHeight="1">
      <c r="A92" s="11">
        <v>577</v>
      </c>
      <c r="B92" s="12">
        <v>1089.244</v>
      </c>
      <c r="C92" s="10" t="s">
        <v>5</v>
      </c>
      <c r="D92" s="13">
        <v>9000</v>
      </c>
      <c r="E92" s="14">
        <f t="shared" si="2"/>
        <v>9803196</v>
      </c>
      <c r="F92" s="15">
        <f t="shared" si="3"/>
        <v>816933</v>
      </c>
      <c r="G92" s="10"/>
      <c r="H92" s="10"/>
      <c r="U92" s="1"/>
      <c r="V92" s="1"/>
      <c r="W92" s="1"/>
    </row>
    <row r="93" spans="1:23" ht="17.25" customHeight="1">
      <c r="A93" s="11">
        <v>578</v>
      </c>
      <c r="B93" s="12">
        <v>1089.252</v>
      </c>
      <c r="C93" s="10" t="s">
        <v>5</v>
      </c>
      <c r="D93" s="13">
        <v>9000</v>
      </c>
      <c r="E93" s="14">
        <f t="shared" si="2"/>
        <v>9803268</v>
      </c>
      <c r="F93" s="15">
        <f t="shared" si="3"/>
        <v>816939</v>
      </c>
      <c r="G93" s="10"/>
      <c r="H93" s="10"/>
      <c r="U93" s="1"/>
      <c r="V93" s="1"/>
      <c r="W93" s="1"/>
    </row>
    <row r="94" spans="1:23" ht="17.25" customHeight="1">
      <c r="A94" s="11">
        <v>579</v>
      </c>
      <c r="B94" s="12">
        <v>1088.851</v>
      </c>
      <c r="C94" s="10" t="s">
        <v>5</v>
      </c>
      <c r="D94" s="13">
        <v>9000</v>
      </c>
      <c r="E94" s="14">
        <f t="shared" si="2"/>
        <v>9799659.000000002</v>
      </c>
      <c r="F94" s="15">
        <f t="shared" si="3"/>
        <v>816638.2500000001</v>
      </c>
      <c r="G94" s="10"/>
      <c r="H94" s="10"/>
      <c r="U94" s="1"/>
      <c r="V94" s="1"/>
      <c r="W94" s="1"/>
    </row>
    <row r="95" spans="1:23" ht="17.25" customHeight="1">
      <c r="A95" s="11">
        <v>580</v>
      </c>
      <c r="B95" s="12">
        <v>1088.593</v>
      </c>
      <c r="C95" s="10" t="s">
        <v>5</v>
      </c>
      <c r="D95" s="13">
        <v>9000</v>
      </c>
      <c r="E95" s="14">
        <f t="shared" si="2"/>
        <v>9797337</v>
      </c>
      <c r="F95" s="15">
        <f t="shared" si="3"/>
        <v>816444.75</v>
      </c>
      <c r="G95" s="10"/>
      <c r="H95" s="10"/>
      <c r="U95" s="1"/>
      <c r="V95" s="1"/>
      <c r="W95" s="1"/>
    </row>
    <row r="96" spans="1:23" ht="17.25" customHeight="1">
      <c r="A96" s="11">
        <v>581</v>
      </c>
      <c r="B96" s="12">
        <v>680.449</v>
      </c>
      <c r="C96" s="10" t="s">
        <v>6</v>
      </c>
      <c r="D96" s="13">
        <v>21000</v>
      </c>
      <c r="E96" s="14">
        <f t="shared" si="2"/>
        <v>14289428.999999998</v>
      </c>
      <c r="F96" s="15">
        <f t="shared" si="3"/>
        <v>1190785.7499999998</v>
      </c>
      <c r="G96" s="10"/>
      <c r="H96" s="10"/>
      <c r="U96" s="1"/>
      <c r="V96" s="1"/>
      <c r="W96" s="1"/>
    </row>
    <row r="97" spans="1:23" ht="17.25" customHeight="1">
      <c r="A97" s="11">
        <v>582</v>
      </c>
      <c r="B97" s="12">
        <v>680.455</v>
      </c>
      <c r="C97" s="10" t="s">
        <v>6</v>
      </c>
      <c r="D97" s="13">
        <v>21000</v>
      </c>
      <c r="E97" s="14">
        <f t="shared" si="2"/>
        <v>14289555</v>
      </c>
      <c r="F97" s="15">
        <f t="shared" si="3"/>
        <v>1190796.25</v>
      </c>
      <c r="G97" s="10"/>
      <c r="H97" s="10"/>
      <c r="U97" s="1"/>
      <c r="V97" s="1"/>
      <c r="W97" s="1"/>
    </row>
    <row r="98" spans="1:23" ht="17.25" customHeight="1">
      <c r="A98" s="11">
        <v>583</v>
      </c>
      <c r="B98" s="12">
        <v>1631.284</v>
      </c>
      <c r="C98" s="10" t="s">
        <v>5</v>
      </c>
      <c r="D98" s="13">
        <v>9000</v>
      </c>
      <c r="E98" s="14">
        <f t="shared" si="2"/>
        <v>14681556.000000002</v>
      </c>
      <c r="F98" s="15">
        <f t="shared" si="3"/>
        <v>1223463.0000000002</v>
      </c>
      <c r="G98" s="10"/>
      <c r="H98" s="10"/>
      <c r="U98" s="1"/>
      <c r="V98" s="1"/>
      <c r="W98" s="1"/>
    </row>
    <row r="99" spans="1:23" ht="17.25" customHeight="1">
      <c r="A99" s="11">
        <v>586</v>
      </c>
      <c r="B99" s="12">
        <v>1644.065</v>
      </c>
      <c r="C99" s="10" t="s">
        <v>5</v>
      </c>
      <c r="D99" s="13">
        <v>9000</v>
      </c>
      <c r="E99" s="14">
        <f t="shared" si="2"/>
        <v>14796585</v>
      </c>
      <c r="F99" s="15">
        <f t="shared" si="3"/>
        <v>1233048.75</v>
      </c>
      <c r="G99" s="10"/>
      <c r="H99" s="10"/>
      <c r="U99" s="1"/>
      <c r="V99" s="1"/>
      <c r="W99" s="1"/>
    </row>
    <row r="100" spans="1:23" ht="17.25" customHeight="1">
      <c r="A100" s="11">
        <v>593</v>
      </c>
      <c r="B100" s="12">
        <v>1689.743</v>
      </c>
      <c r="C100" s="10" t="s">
        <v>5</v>
      </c>
      <c r="D100" s="13">
        <v>9000</v>
      </c>
      <c r="E100" s="14">
        <f t="shared" si="2"/>
        <v>15207687</v>
      </c>
      <c r="F100" s="15">
        <f t="shared" si="3"/>
        <v>1267307.25</v>
      </c>
      <c r="G100" s="10"/>
      <c r="H100" s="10"/>
      <c r="U100" s="1"/>
      <c r="V100" s="1"/>
      <c r="W100" s="1"/>
    </row>
    <row r="101" spans="1:23" ht="17.25" customHeight="1">
      <c r="A101" s="11">
        <v>594</v>
      </c>
      <c r="B101" s="12">
        <v>1689.758</v>
      </c>
      <c r="C101" s="10" t="s">
        <v>5</v>
      </c>
      <c r="D101" s="13">
        <v>9000</v>
      </c>
      <c r="E101" s="14">
        <f t="shared" si="2"/>
        <v>15207822</v>
      </c>
      <c r="F101" s="15">
        <f t="shared" si="3"/>
        <v>1267318.5</v>
      </c>
      <c r="G101" s="10"/>
      <c r="H101" s="10"/>
      <c r="U101" s="1"/>
      <c r="V101" s="1"/>
      <c r="W101" s="1"/>
    </row>
    <row r="102" spans="1:23" ht="17.25" customHeight="1">
      <c r="A102" s="11">
        <v>595</v>
      </c>
      <c r="B102" s="12">
        <v>1690.126</v>
      </c>
      <c r="C102" s="10" t="s">
        <v>5</v>
      </c>
      <c r="D102" s="13">
        <v>9000</v>
      </c>
      <c r="E102" s="14">
        <f t="shared" si="2"/>
        <v>15211134</v>
      </c>
      <c r="F102" s="15">
        <f t="shared" si="3"/>
        <v>1267594.5</v>
      </c>
      <c r="G102" s="10"/>
      <c r="H102" s="10"/>
      <c r="U102" s="1"/>
      <c r="V102" s="1"/>
      <c r="W102" s="1"/>
    </row>
    <row r="103" spans="1:23" ht="17.25" customHeight="1">
      <c r="A103" s="11">
        <v>596</v>
      </c>
      <c r="B103" s="12">
        <v>1690.15</v>
      </c>
      <c r="C103" s="10" t="s">
        <v>5</v>
      </c>
      <c r="D103" s="13">
        <v>9000</v>
      </c>
      <c r="E103" s="14">
        <f t="shared" si="2"/>
        <v>15211350</v>
      </c>
      <c r="F103" s="15">
        <f t="shared" si="3"/>
        <v>1267612.5</v>
      </c>
      <c r="G103" s="10"/>
      <c r="H103" s="10"/>
      <c r="U103" s="1"/>
      <c r="V103" s="1"/>
      <c r="W103" s="1"/>
    </row>
    <row r="104" spans="1:23" ht="17.25" customHeight="1">
      <c r="A104" s="11">
        <v>599</v>
      </c>
      <c r="B104" s="12">
        <v>1671.888</v>
      </c>
      <c r="C104" s="10" t="s">
        <v>5</v>
      </c>
      <c r="D104" s="13">
        <v>9000</v>
      </c>
      <c r="E104" s="14">
        <f t="shared" si="2"/>
        <v>15046992</v>
      </c>
      <c r="F104" s="15">
        <f t="shared" si="3"/>
        <v>1253916</v>
      </c>
      <c r="G104" s="10"/>
      <c r="H104" s="10"/>
      <c r="U104" s="1"/>
      <c r="V104" s="1"/>
      <c r="W104" s="1"/>
    </row>
    <row r="105" spans="1:23" ht="17.25" customHeight="1">
      <c r="A105" s="11">
        <v>603</v>
      </c>
      <c r="B105" s="12">
        <v>1324.529</v>
      </c>
      <c r="C105" s="10" t="s">
        <v>6</v>
      </c>
      <c r="D105" s="13">
        <v>21000</v>
      </c>
      <c r="E105" s="14">
        <f t="shared" si="2"/>
        <v>27815109</v>
      </c>
      <c r="F105" s="15">
        <f t="shared" si="3"/>
        <v>2317925.75</v>
      </c>
      <c r="G105" s="10"/>
      <c r="H105" s="10"/>
      <c r="U105" s="1"/>
      <c r="V105" s="1"/>
      <c r="W105" s="1"/>
    </row>
    <row r="106" spans="1:23" ht="17.25" customHeight="1">
      <c r="A106" s="11">
        <v>604</v>
      </c>
      <c r="B106" s="12">
        <v>1324.512</v>
      </c>
      <c r="C106" s="10" t="s">
        <v>6</v>
      </c>
      <c r="D106" s="13">
        <v>21000</v>
      </c>
      <c r="E106" s="14">
        <f t="shared" si="2"/>
        <v>27814752</v>
      </c>
      <c r="F106" s="15">
        <f t="shared" si="3"/>
        <v>2317896</v>
      </c>
      <c r="G106" s="10"/>
      <c r="H106" s="10"/>
      <c r="U106" s="1"/>
      <c r="V106" s="1"/>
      <c r="W106" s="1"/>
    </row>
    <row r="107" spans="1:23" ht="17.25" customHeight="1">
      <c r="A107" s="11">
        <v>605</v>
      </c>
      <c r="B107" s="12">
        <v>1096.781</v>
      </c>
      <c r="C107" s="10" t="s">
        <v>5</v>
      </c>
      <c r="D107" s="13">
        <v>9000</v>
      </c>
      <c r="E107" s="14">
        <f t="shared" si="2"/>
        <v>9871029</v>
      </c>
      <c r="F107" s="15">
        <f t="shared" si="3"/>
        <v>822585.75</v>
      </c>
      <c r="G107" s="10"/>
      <c r="H107" s="10"/>
      <c r="U107" s="1"/>
      <c r="V107" s="1"/>
      <c r="W107" s="1"/>
    </row>
    <row r="108" spans="1:23" ht="17.25" customHeight="1">
      <c r="A108" s="11">
        <v>606</v>
      </c>
      <c r="B108" s="12">
        <v>1096.782</v>
      </c>
      <c r="C108" s="10" t="s">
        <v>5</v>
      </c>
      <c r="D108" s="13">
        <v>9000</v>
      </c>
      <c r="E108" s="14">
        <f t="shared" si="2"/>
        <v>9871038</v>
      </c>
      <c r="F108" s="15">
        <f t="shared" si="3"/>
        <v>822586.5</v>
      </c>
      <c r="G108" s="10"/>
      <c r="H108" s="10"/>
      <c r="U108" s="1"/>
      <c r="V108" s="1"/>
      <c r="W108" s="1"/>
    </row>
    <row r="109" spans="1:23" ht="17.25" customHeight="1">
      <c r="A109" s="11">
        <v>607</v>
      </c>
      <c r="B109" s="12">
        <v>1096.34</v>
      </c>
      <c r="C109" s="10" t="s">
        <v>5</v>
      </c>
      <c r="D109" s="13">
        <v>9000</v>
      </c>
      <c r="E109" s="14">
        <f t="shared" si="2"/>
        <v>9867060</v>
      </c>
      <c r="F109" s="15">
        <f t="shared" si="3"/>
        <v>822255</v>
      </c>
      <c r="G109" s="10"/>
      <c r="H109" s="10"/>
      <c r="U109" s="1"/>
      <c r="V109" s="1"/>
      <c r="W109" s="1"/>
    </row>
    <row r="110" spans="1:23" ht="17.25" customHeight="1">
      <c r="A110" s="11">
        <v>608</v>
      </c>
      <c r="B110" s="12">
        <v>1096.344</v>
      </c>
      <c r="C110" s="10" t="s">
        <v>5</v>
      </c>
      <c r="D110" s="13">
        <v>9000</v>
      </c>
      <c r="E110" s="14">
        <f t="shared" si="2"/>
        <v>9867096</v>
      </c>
      <c r="F110" s="15">
        <f t="shared" si="3"/>
        <v>822258</v>
      </c>
      <c r="G110" s="10"/>
      <c r="H110" s="10"/>
      <c r="U110" s="1"/>
      <c r="V110" s="1"/>
      <c r="W110" s="1"/>
    </row>
    <row r="111" spans="1:23" ht="17.25" customHeight="1">
      <c r="A111" s="11">
        <v>609</v>
      </c>
      <c r="B111" s="12">
        <v>1095.898</v>
      </c>
      <c r="C111" s="10" t="s">
        <v>5</v>
      </c>
      <c r="D111" s="13">
        <v>9000</v>
      </c>
      <c r="E111" s="14">
        <f t="shared" si="2"/>
        <v>9863082</v>
      </c>
      <c r="F111" s="15">
        <f t="shared" si="3"/>
        <v>821923.5</v>
      </c>
      <c r="G111" s="10"/>
      <c r="H111" s="10"/>
      <c r="U111" s="1"/>
      <c r="V111" s="1"/>
      <c r="W111" s="1"/>
    </row>
    <row r="112" spans="1:23" ht="17.25" customHeight="1">
      <c r="A112" s="11">
        <v>610</v>
      </c>
      <c r="B112" s="12">
        <v>1095.906</v>
      </c>
      <c r="C112" s="10" t="s">
        <v>5</v>
      </c>
      <c r="D112" s="13">
        <v>9000</v>
      </c>
      <c r="E112" s="14">
        <f t="shared" si="2"/>
        <v>9863154</v>
      </c>
      <c r="F112" s="15">
        <f t="shared" si="3"/>
        <v>821929.5</v>
      </c>
      <c r="G112" s="10"/>
      <c r="H112" s="10"/>
      <c r="U112" s="1"/>
      <c r="V112" s="1"/>
      <c r="W112" s="1"/>
    </row>
    <row r="113" spans="1:23" ht="17.25" customHeight="1">
      <c r="A113" s="11">
        <v>611</v>
      </c>
      <c r="B113" s="12">
        <v>1095.457</v>
      </c>
      <c r="C113" s="10" t="s">
        <v>5</v>
      </c>
      <c r="D113" s="13">
        <v>9000</v>
      </c>
      <c r="E113" s="14">
        <f t="shared" si="2"/>
        <v>9859113.000000002</v>
      </c>
      <c r="F113" s="15">
        <f t="shared" si="3"/>
        <v>821592.7500000001</v>
      </c>
      <c r="G113" s="10"/>
      <c r="H113" s="10"/>
      <c r="U113" s="1"/>
      <c r="V113" s="1"/>
      <c r="W113" s="1"/>
    </row>
    <row r="114" spans="1:23" ht="17.25" customHeight="1">
      <c r="A114" s="11">
        <v>612</v>
      </c>
      <c r="B114" s="12">
        <v>1095.468</v>
      </c>
      <c r="C114" s="10" t="s">
        <v>5</v>
      </c>
      <c r="D114" s="13">
        <v>9000</v>
      </c>
      <c r="E114" s="14">
        <f t="shared" si="2"/>
        <v>9859212</v>
      </c>
      <c r="F114" s="15">
        <f t="shared" si="3"/>
        <v>821601</v>
      </c>
      <c r="G114" s="10"/>
      <c r="H114" s="10"/>
      <c r="U114" s="1"/>
      <c r="V114" s="1"/>
      <c r="W114" s="1"/>
    </row>
    <row r="115" spans="1:23" ht="17.25" customHeight="1">
      <c r="A115" s="11">
        <v>613</v>
      </c>
      <c r="B115" s="12">
        <v>1095.015</v>
      </c>
      <c r="C115" s="10" t="s">
        <v>5</v>
      </c>
      <c r="D115" s="13">
        <v>9000</v>
      </c>
      <c r="E115" s="14">
        <f t="shared" si="2"/>
        <v>9855135</v>
      </c>
      <c r="F115" s="15">
        <f t="shared" si="3"/>
        <v>821261.25</v>
      </c>
      <c r="G115" s="10"/>
      <c r="H115" s="10"/>
      <c r="U115" s="1"/>
      <c r="V115" s="1"/>
      <c r="W115" s="1"/>
    </row>
    <row r="116" spans="1:23" ht="17.25" customHeight="1">
      <c r="A116" s="11">
        <v>614</v>
      </c>
      <c r="B116" s="12">
        <v>1095.03</v>
      </c>
      <c r="C116" s="10" t="s">
        <v>5</v>
      </c>
      <c r="D116" s="13">
        <v>9000</v>
      </c>
      <c r="E116" s="14">
        <f t="shared" si="2"/>
        <v>9855270</v>
      </c>
      <c r="F116" s="15">
        <f t="shared" si="3"/>
        <v>821272.5</v>
      </c>
      <c r="G116" s="10"/>
      <c r="H116" s="10"/>
      <c r="U116" s="1"/>
      <c r="V116" s="1"/>
      <c r="W116" s="1"/>
    </row>
    <row r="117" spans="1:23" ht="17.25" customHeight="1">
      <c r="A117" s="11">
        <v>615</v>
      </c>
      <c r="B117" s="12">
        <v>1094.573</v>
      </c>
      <c r="C117" s="10" t="s">
        <v>5</v>
      </c>
      <c r="D117" s="13">
        <v>9000</v>
      </c>
      <c r="E117" s="14">
        <f t="shared" si="2"/>
        <v>9851157</v>
      </c>
      <c r="F117" s="15">
        <f t="shared" si="3"/>
        <v>820929.75</v>
      </c>
      <c r="G117" s="10"/>
      <c r="H117" s="10"/>
      <c r="U117" s="1"/>
      <c r="V117" s="1"/>
      <c r="W117" s="1"/>
    </row>
    <row r="118" spans="1:23" ht="17.25" customHeight="1">
      <c r="A118" s="11">
        <v>616</v>
      </c>
      <c r="B118" s="12">
        <v>1094.592</v>
      </c>
      <c r="C118" s="10" t="s">
        <v>5</v>
      </c>
      <c r="D118" s="13">
        <v>9000</v>
      </c>
      <c r="E118" s="14">
        <f t="shared" si="2"/>
        <v>9851328</v>
      </c>
      <c r="F118" s="15">
        <f t="shared" si="3"/>
        <v>820944</v>
      </c>
      <c r="G118" s="10"/>
      <c r="H118" s="10"/>
      <c r="U118" s="1"/>
      <c r="V118" s="1"/>
      <c r="W118" s="1"/>
    </row>
    <row r="119" spans="1:23" ht="17.25" customHeight="1">
      <c r="A119" s="11">
        <v>617</v>
      </c>
      <c r="B119" s="12">
        <v>1094.132</v>
      </c>
      <c r="C119" s="10" t="s">
        <v>5</v>
      </c>
      <c r="D119" s="13">
        <v>9000</v>
      </c>
      <c r="E119" s="14">
        <f t="shared" si="2"/>
        <v>9847188</v>
      </c>
      <c r="F119" s="15">
        <f t="shared" si="3"/>
        <v>820599</v>
      </c>
      <c r="G119" s="10"/>
      <c r="H119" s="10"/>
      <c r="U119" s="1"/>
      <c r="V119" s="1"/>
      <c r="W119" s="1"/>
    </row>
    <row r="120" spans="1:23" ht="17.25" customHeight="1">
      <c r="A120" s="11">
        <v>618</v>
      </c>
      <c r="B120" s="12">
        <v>1094.154</v>
      </c>
      <c r="C120" s="10" t="s">
        <v>5</v>
      </c>
      <c r="D120" s="13">
        <v>9000</v>
      </c>
      <c r="E120" s="14">
        <f t="shared" si="2"/>
        <v>9847386</v>
      </c>
      <c r="F120" s="15">
        <f t="shared" si="3"/>
        <v>820615.5</v>
      </c>
      <c r="G120" s="10"/>
      <c r="H120" s="10"/>
      <c r="U120" s="1"/>
      <c r="V120" s="1"/>
      <c r="W120" s="1"/>
    </row>
    <row r="121" spans="1:23" ht="17.25" customHeight="1">
      <c r="A121" s="11">
        <v>619</v>
      </c>
      <c r="B121" s="12">
        <v>916.777</v>
      </c>
      <c r="C121" s="10" t="s">
        <v>5</v>
      </c>
      <c r="D121" s="13">
        <v>9000</v>
      </c>
      <c r="E121" s="14">
        <f t="shared" si="2"/>
        <v>8250993</v>
      </c>
      <c r="F121" s="15">
        <f t="shared" si="3"/>
        <v>687582.75</v>
      </c>
      <c r="G121" s="10"/>
      <c r="H121" s="10"/>
      <c r="U121" s="1"/>
      <c r="V121" s="1"/>
      <c r="W121" s="1"/>
    </row>
    <row r="122" spans="1:23" ht="17.25" customHeight="1">
      <c r="A122" s="11">
        <v>620</v>
      </c>
      <c r="B122" s="12">
        <v>916.787</v>
      </c>
      <c r="C122" s="10" t="s">
        <v>5</v>
      </c>
      <c r="D122" s="13">
        <v>9000</v>
      </c>
      <c r="E122" s="14">
        <f t="shared" si="2"/>
        <v>8251083</v>
      </c>
      <c r="F122" s="15">
        <f t="shared" si="3"/>
        <v>687590.25</v>
      </c>
      <c r="G122" s="10"/>
      <c r="H122" s="10"/>
      <c r="U122" s="1"/>
      <c r="V122" s="1"/>
      <c r="W122" s="1"/>
    </row>
    <row r="123" spans="1:23" ht="17.25" customHeight="1">
      <c r="A123" s="11">
        <v>622</v>
      </c>
      <c r="B123" s="12">
        <v>1627.449</v>
      </c>
      <c r="C123" s="10" t="s">
        <v>5</v>
      </c>
      <c r="D123" s="13">
        <v>9000</v>
      </c>
      <c r="E123" s="14">
        <f t="shared" si="2"/>
        <v>14647041</v>
      </c>
      <c r="F123" s="15">
        <f t="shared" si="3"/>
        <v>1220586.75</v>
      </c>
      <c r="G123" s="10"/>
      <c r="H123" s="10"/>
      <c r="U123" s="1"/>
      <c r="V123" s="1"/>
      <c r="W123" s="1"/>
    </row>
    <row r="124" spans="1:23" ht="17.25" customHeight="1">
      <c r="A124" s="11">
        <v>624</v>
      </c>
      <c r="B124" s="12">
        <v>1237.157</v>
      </c>
      <c r="C124" s="10" t="s">
        <v>5</v>
      </c>
      <c r="D124" s="13">
        <v>9000</v>
      </c>
      <c r="E124" s="14">
        <f t="shared" si="2"/>
        <v>11134413</v>
      </c>
      <c r="F124" s="15">
        <f t="shared" si="3"/>
        <v>927867.75</v>
      </c>
      <c r="G124" s="10"/>
      <c r="H124" s="10"/>
      <c r="U124" s="1"/>
      <c r="V124" s="1"/>
      <c r="W124" s="1"/>
    </row>
    <row r="125" spans="1:23" ht="17.25" customHeight="1">
      <c r="A125" s="11">
        <v>625</v>
      </c>
      <c r="B125" s="12">
        <v>1548.522</v>
      </c>
      <c r="C125" s="10" t="s">
        <v>5</v>
      </c>
      <c r="D125" s="13">
        <v>9000</v>
      </c>
      <c r="E125" s="14">
        <f t="shared" si="2"/>
        <v>13936698</v>
      </c>
      <c r="F125" s="15">
        <f t="shared" si="3"/>
        <v>1161391.5</v>
      </c>
      <c r="G125" s="10"/>
      <c r="H125" s="10"/>
      <c r="U125" s="1"/>
      <c r="V125" s="1"/>
      <c r="W125" s="1"/>
    </row>
    <row r="126" spans="1:23" ht="17.25" customHeight="1">
      <c r="A126" s="11">
        <v>629</v>
      </c>
      <c r="B126" s="12">
        <v>1171.757</v>
      </c>
      <c r="C126" s="10" t="s">
        <v>6</v>
      </c>
      <c r="D126" s="13">
        <v>21000</v>
      </c>
      <c r="E126" s="14">
        <f t="shared" si="2"/>
        <v>24606897</v>
      </c>
      <c r="F126" s="15">
        <f t="shared" si="3"/>
        <v>2050574.75</v>
      </c>
      <c r="G126" s="10"/>
      <c r="H126" s="10"/>
      <c r="U126" s="1"/>
      <c r="V126" s="1"/>
      <c r="W126" s="1"/>
    </row>
    <row r="127" spans="1:23" ht="17.25" customHeight="1">
      <c r="A127" s="11">
        <v>630</v>
      </c>
      <c r="B127" s="12">
        <v>1171.761</v>
      </c>
      <c r="C127" s="10" t="s">
        <v>5</v>
      </c>
      <c r="D127" s="13">
        <v>9000</v>
      </c>
      <c r="E127" s="14">
        <f t="shared" si="2"/>
        <v>10545849</v>
      </c>
      <c r="F127" s="15">
        <f t="shared" si="3"/>
        <v>878820.75</v>
      </c>
      <c r="G127" s="10"/>
      <c r="H127" s="10"/>
      <c r="U127" s="1"/>
      <c r="V127" s="1"/>
      <c r="W127" s="1"/>
    </row>
    <row r="128" spans="1:23" ht="17.25" customHeight="1">
      <c r="A128" s="11">
        <v>631</v>
      </c>
      <c r="B128" s="12">
        <v>1171.79</v>
      </c>
      <c r="C128" s="10" t="s">
        <v>5</v>
      </c>
      <c r="D128" s="13">
        <v>9000</v>
      </c>
      <c r="E128" s="14">
        <f t="shared" si="2"/>
        <v>10546110</v>
      </c>
      <c r="F128" s="15">
        <f t="shared" si="3"/>
        <v>878842.5</v>
      </c>
      <c r="G128" s="10"/>
      <c r="H128" s="10"/>
      <c r="U128" s="1"/>
      <c r="V128" s="1"/>
      <c r="W128" s="1"/>
    </row>
    <row r="129" spans="1:23" ht="17.25" customHeight="1">
      <c r="A129" s="11">
        <v>632</v>
      </c>
      <c r="B129" s="12">
        <v>1171.799</v>
      </c>
      <c r="C129" s="10" t="s">
        <v>5</v>
      </c>
      <c r="D129" s="13">
        <v>9000</v>
      </c>
      <c r="E129" s="14">
        <f t="shared" si="2"/>
        <v>10546191</v>
      </c>
      <c r="F129" s="15">
        <f t="shared" si="3"/>
        <v>878849.25</v>
      </c>
      <c r="G129" s="10"/>
      <c r="H129" s="10"/>
      <c r="U129" s="1"/>
      <c r="V129" s="1"/>
      <c r="W129" s="1"/>
    </row>
    <row r="130" spans="1:23" ht="17.25" customHeight="1">
      <c r="A130" s="11">
        <v>633</v>
      </c>
      <c r="B130" s="12">
        <v>1171.822</v>
      </c>
      <c r="C130" s="10" t="s">
        <v>5</v>
      </c>
      <c r="D130" s="13">
        <v>9000</v>
      </c>
      <c r="E130" s="14">
        <f t="shared" si="2"/>
        <v>10546397.999999998</v>
      </c>
      <c r="F130" s="15">
        <f t="shared" si="3"/>
        <v>878866.4999999999</v>
      </c>
      <c r="G130" s="10"/>
      <c r="H130" s="10"/>
      <c r="U130" s="1"/>
      <c r="V130" s="1"/>
      <c r="W130" s="1"/>
    </row>
    <row r="131" spans="1:23" ht="17.25" customHeight="1">
      <c r="A131" s="11">
        <v>634</v>
      </c>
      <c r="B131" s="12">
        <v>1171.854</v>
      </c>
      <c r="C131" s="10" t="s">
        <v>5</v>
      </c>
      <c r="D131" s="13">
        <v>9000</v>
      </c>
      <c r="E131" s="14">
        <f t="shared" si="2"/>
        <v>10546686</v>
      </c>
      <c r="F131" s="15">
        <f t="shared" si="3"/>
        <v>878890.5</v>
      </c>
      <c r="G131" s="10"/>
      <c r="H131" s="10"/>
      <c r="U131" s="1"/>
      <c r="V131" s="1"/>
      <c r="W131" s="1"/>
    </row>
    <row r="132" spans="1:23" ht="17.25" customHeight="1">
      <c r="A132" s="11">
        <v>636</v>
      </c>
      <c r="B132" s="12">
        <v>1174.104</v>
      </c>
      <c r="C132" s="10" t="s">
        <v>5</v>
      </c>
      <c r="D132" s="13">
        <v>9000</v>
      </c>
      <c r="E132" s="14">
        <f t="shared" si="2"/>
        <v>10566936</v>
      </c>
      <c r="F132" s="15">
        <f t="shared" si="3"/>
        <v>880578</v>
      </c>
      <c r="G132" s="10"/>
      <c r="H132" s="10"/>
      <c r="U132" s="1"/>
      <c r="V132" s="1"/>
      <c r="W132" s="1"/>
    </row>
    <row r="133" spans="1:23" ht="17.25" customHeight="1">
      <c r="A133" s="11">
        <v>637</v>
      </c>
      <c r="B133" s="12">
        <v>1174.076</v>
      </c>
      <c r="C133" s="10" t="s">
        <v>5</v>
      </c>
      <c r="D133" s="13">
        <v>9000</v>
      </c>
      <c r="E133" s="14">
        <f aca="true" t="shared" si="4" ref="E133:E196">D133*B133</f>
        <v>10566684</v>
      </c>
      <c r="F133" s="15">
        <f t="shared" si="3"/>
        <v>880557</v>
      </c>
      <c r="G133" s="10"/>
      <c r="H133" s="10"/>
      <c r="U133" s="1"/>
      <c r="V133" s="1"/>
      <c r="W133" s="1"/>
    </row>
    <row r="134" spans="1:23" ht="17.25" customHeight="1">
      <c r="A134" s="11">
        <v>638</v>
      </c>
      <c r="B134" s="12">
        <v>1174.023</v>
      </c>
      <c r="C134" s="10" t="s">
        <v>5</v>
      </c>
      <c r="D134" s="13">
        <v>9000</v>
      </c>
      <c r="E134" s="14">
        <f t="shared" si="4"/>
        <v>10566207</v>
      </c>
      <c r="F134" s="15">
        <f aca="true" t="shared" si="5" ref="F134:F197">E134/12</f>
        <v>880517.25</v>
      </c>
      <c r="G134" s="10"/>
      <c r="H134" s="10"/>
      <c r="U134" s="1"/>
      <c r="V134" s="1"/>
      <c r="W134" s="1"/>
    </row>
    <row r="135" spans="1:23" ht="17.25" customHeight="1">
      <c r="A135" s="11">
        <v>639</v>
      </c>
      <c r="B135" s="12">
        <v>1174.04</v>
      </c>
      <c r="C135" s="10" t="s">
        <v>5</v>
      </c>
      <c r="D135" s="13">
        <v>9000</v>
      </c>
      <c r="E135" s="14">
        <f t="shared" si="4"/>
        <v>10566360</v>
      </c>
      <c r="F135" s="15">
        <f t="shared" si="5"/>
        <v>880530</v>
      </c>
      <c r="G135" s="10"/>
      <c r="H135" s="10"/>
      <c r="U135" s="1"/>
      <c r="V135" s="1"/>
      <c r="W135" s="1"/>
    </row>
    <row r="136" spans="1:23" ht="17.25" customHeight="1">
      <c r="A136" s="11">
        <v>640</v>
      </c>
      <c r="B136" s="12">
        <v>1173.962</v>
      </c>
      <c r="C136" s="10" t="s">
        <v>5</v>
      </c>
      <c r="D136" s="13">
        <v>9000</v>
      </c>
      <c r="E136" s="14">
        <f t="shared" si="4"/>
        <v>10565658</v>
      </c>
      <c r="F136" s="15">
        <f t="shared" si="5"/>
        <v>880471.5</v>
      </c>
      <c r="G136" s="10"/>
      <c r="H136" s="10"/>
      <c r="U136" s="1"/>
      <c r="V136" s="1"/>
      <c r="W136" s="1"/>
    </row>
    <row r="137" spans="1:23" ht="17.25" customHeight="1">
      <c r="A137" s="11">
        <v>641</v>
      </c>
      <c r="B137" s="12">
        <v>1173.997</v>
      </c>
      <c r="C137" s="10" t="s">
        <v>5</v>
      </c>
      <c r="D137" s="13">
        <v>9000</v>
      </c>
      <c r="E137" s="14">
        <f t="shared" si="4"/>
        <v>10565973</v>
      </c>
      <c r="F137" s="15">
        <f t="shared" si="5"/>
        <v>880497.75</v>
      </c>
      <c r="G137" s="10"/>
      <c r="H137" s="10"/>
      <c r="U137" s="1"/>
      <c r="V137" s="1"/>
      <c r="W137" s="1"/>
    </row>
    <row r="138" spans="1:23" ht="17.25" customHeight="1">
      <c r="A138" s="11">
        <v>642</v>
      </c>
      <c r="B138" s="12">
        <v>1033.307</v>
      </c>
      <c r="C138" s="10" t="s">
        <v>5</v>
      </c>
      <c r="D138" s="13">
        <v>9000</v>
      </c>
      <c r="E138" s="14">
        <f t="shared" si="4"/>
        <v>9299763</v>
      </c>
      <c r="F138" s="15">
        <f t="shared" si="5"/>
        <v>774980.25</v>
      </c>
      <c r="G138" s="10"/>
      <c r="H138" s="10"/>
      <c r="U138" s="1"/>
      <c r="V138" s="1"/>
      <c r="W138" s="1"/>
    </row>
    <row r="139" spans="1:23" ht="17.25" customHeight="1">
      <c r="A139" s="11">
        <v>643</v>
      </c>
      <c r="B139" s="12">
        <v>1033.325</v>
      </c>
      <c r="C139" s="10" t="s">
        <v>5</v>
      </c>
      <c r="D139" s="13">
        <v>9000</v>
      </c>
      <c r="E139" s="14">
        <f t="shared" si="4"/>
        <v>9299925</v>
      </c>
      <c r="F139" s="15">
        <f t="shared" si="5"/>
        <v>774993.75</v>
      </c>
      <c r="G139" s="10"/>
      <c r="H139" s="10"/>
      <c r="U139" s="1"/>
      <c r="V139" s="1"/>
      <c r="W139" s="1"/>
    </row>
    <row r="140" spans="1:23" ht="17.25" customHeight="1">
      <c r="A140" s="11">
        <v>644</v>
      </c>
      <c r="B140" s="12">
        <v>1171.984</v>
      </c>
      <c r="C140" s="10" t="s">
        <v>5</v>
      </c>
      <c r="D140" s="13">
        <v>9000</v>
      </c>
      <c r="E140" s="14">
        <f t="shared" si="4"/>
        <v>10547856</v>
      </c>
      <c r="F140" s="15">
        <f t="shared" si="5"/>
        <v>878988</v>
      </c>
      <c r="G140" s="10"/>
      <c r="H140" s="10"/>
      <c r="U140" s="1"/>
      <c r="V140" s="1"/>
      <c r="W140" s="1"/>
    </row>
    <row r="141" spans="1:23" ht="17.25" customHeight="1">
      <c r="A141" s="11">
        <v>645</v>
      </c>
      <c r="B141" s="12">
        <v>1171.991</v>
      </c>
      <c r="C141" s="10" t="s">
        <v>5</v>
      </c>
      <c r="D141" s="13">
        <v>9000</v>
      </c>
      <c r="E141" s="14">
        <f t="shared" si="4"/>
        <v>10547919</v>
      </c>
      <c r="F141" s="15">
        <f t="shared" si="5"/>
        <v>878993.25</v>
      </c>
      <c r="G141" s="10"/>
      <c r="H141" s="10"/>
      <c r="U141" s="1"/>
      <c r="V141" s="1"/>
      <c r="W141" s="1"/>
    </row>
    <row r="142" spans="1:23" ht="17.25" customHeight="1">
      <c r="A142" s="11">
        <v>646</v>
      </c>
      <c r="B142" s="12">
        <v>1171.951</v>
      </c>
      <c r="C142" s="10" t="s">
        <v>5</v>
      </c>
      <c r="D142" s="13">
        <v>9000</v>
      </c>
      <c r="E142" s="14">
        <f t="shared" si="4"/>
        <v>10547559</v>
      </c>
      <c r="F142" s="15">
        <f t="shared" si="5"/>
        <v>878963.25</v>
      </c>
      <c r="G142" s="10"/>
      <c r="H142" s="10"/>
      <c r="U142" s="1"/>
      <c r="V142" s="1"/>
      <c r="W142" s="1"/>
    </row>
    <row r="143" spans="1:23" ht="17.25" customHeight="1">
      <c r="A143" s="11">
        <v>647</v>
      </c>
      <c r="B143" s="12">
        <v>1171.952</v>
      </c>
      <c r="C143" s="10" t="s">
        <v>5</v>
      </c>
      <c r="D143" s="13">
        <v>9000</v>
      </c>
      <c r="E143" s="14">
        <f t="shared" si="4"/>
        <v>10547568</v>
      </c>
      <c r="F143" s="15">
        <f t="shared" si="5"/>
        <v>878964</v>
      </c>
      <c r="G143" s="10"/>
      <c r="H143" s="10"/>
      <c r="U143" s="1"/>
      <c r="V143" s="1"/>
      <c r="W143" s="1"/>
    </row>
    <row r="144" spans="1:23" ht="17.25" customHeight="1">
      <c r="A144" s="11">
        <v>648</v>
      </c>
      <c r="B144" s="12">
        <v>1171.919</v>
      </c>
      <c r="C144" s="10" t="s">
        <v>5</v>
      </c>
      <c r="D144" s="13">
        <v>9000</v>
      </c>
      <c r="E144" s="14">
        <f t="shared" si="4"/>
        <v>10547271</v>
      </c>
      <c r="F144" s="15">
        <f t="shared" si="5"/>
        <v>878939.25</v>
      </c>
      <c r="G144" s="10"/>
      <c r="H144" s="10"/>
      <c r="U144" s="1"/>
      <c r="V144" s="1"/>
      <c r="W144" s="1"/>
    </row>
    <row r="145" spans="1:23" ht="17.25" customHeight="1">
      <c r="A145" s="11">
        <v>649</v>
      </c>
      <c r="B145" s="12">
        <v>1171.914</v>
      </c>
      <c r="C145" s="10" t="s">
        <v>5</v>
      </c>
      <c r="D145" s="13">
        <v>9000</v>
      </c>
      <c r="E145" s="14">
        <f t="shared" si="4"/>
        <v>10547226</v>
      </c>
      <c r="F145" s="15">
        <f t="shared" si="5"/>
        <v>878935.5</v>
      </c>
      <c r="G145" s="10"/>
      <c r="H145" s="10"/>
      <c r="U145" s="1"/>
      <c r="V145" s="1"/>
      <c r="W145" s="1"/>
    </row>
    <row r="146" spans="1:23" ht="17.25" customHeight="1">
      <c r="A146" s="11">
        <v>650</v>
      </c>
      <c r="B146" s="12">
        <v>1171.887</v>
      </c>
      <c r="C146" s="10" t="s">
        <v>5</v>
      </c>
      <c r="D146" s="13">
        <v>9000</v>
      </c>
      <c r="E146" s="14">
        <f t="shared" si="4"/>
        <v>10546983</v>
      </c>
      <c r="F146" s="15">
        <f t="shared" si="5"/>
        <v>878915.25</v>
      </c>
      <c r="G146" s="10"/>
      <c r="H146" s="10"/>
      <c r="U146" s="1"/>
      <c r="V146" s="1"/>
      <c r="W146" s="1"/>
    </row>
    <row r="147" spans="1:23" ht="17.25" customHeight="1">
      <c r="A147" s="11">
        <v>651</v>
      </c>
      <c r="B147" s="12">
        <v>1171.876</v>
      </c>
      <c r="C147" s="10" t="s">
        <v>5</v>
      </c>
      <c r="D147" s="13">
        <v>9000</v>
      </c>
      <c r="E147" s="14">
        <f t="shared" si="4"/>
        <v>10546884</v>
      </c>
      <c r="F147" s="15">
        <f t="shared" si="5"/>
        <v>878907</v>
      </c>
      <c r="G147" s="10"/>
      <c r="H147" s="10"/>
      <c r="U147" s="1"/>
      <c r="V147" s="1"/>
      <c r="W147" s="1"/>
    </row>
    <row r="148" spans="1:23" ht="17.25" customHeight="1">
      <c r="A148" s="11">
        <v>652</v>
      </c>
      <c r="B148" s="12">
        <v>1171.837</v>
      </c>
      <c r="C148" s="10" t="s">
        <v>5</v>
      </c>
      <c r="D148" s="13">
        <v>9000</v>
      </c>
      <c r="E148" s="14">
        <f t="shared" si="4"/>
        <v>10546533</v>
      </c>
      <c r="F148" s="15">
        <f t="shared" si="5"/>
        <v>878877.75</v>
      </c>
      <c r="G148" s="10"/>
      <c r="H148" s="10"/>
      <c r="U148" s="1"/>
      <c r="V148" s="1"/>
      <c r="W148" s="1"/>
    </row>
    <row r="149" spans="1:23" ht="17.25" customHeight="1">
      <c r="A149" s="11">
        <v>658</v>
      </c>
      <c r="B149" s="12">
        <v>1013.737</v>
      </c>
      <c r="C149" s="10" t="s">
        <v>5</v>
      </c>
      <c r="D149" s="13">
        <v>9000</v>
      </c>
      <c r="E149" s="14">
        <f t="shared" si="4"/>
        <v>9123633</v>
      </c>
      <c r="F149" s="15">
        <f t="shared" si="5"/>
        <v>760302.75</v>
      </c>
      <c r="G149" s="10"/>
      <c r="H149" s="10"/>
      <c r="U149" s="1"/>
      <c r="V149" s="1"/>
      <c r="W149" s="1"/>
    </row>
    <row r="150" spans="1:23" ht="17.25" customHeight="1">
      <c r="A150" s="11">
        <v>665</v>
      </c>
      <c r="B150" s="12">
        <v>954.375</v>
      </c>
      <c r="C150" s="10" t="s">
        <v>5</v>
      </c>
      <c r="D150" s="13">
        <v>9000</v>
      </c>
      <c r="E150" s="14">
        <f t="shared" si="4"/>
        <v>8589375</v>
      </c>
      <c r="F150" s="15">
        <f t="shared" si="5"/>
        <v>715781.25</v>
      </c>
      <c r="G150" s="10"/>
      <c r="H150" s="10"/>
      <c r="U150" s="1"/>
      <c r="V150" s="1"/>
      <c r="W150" s="1"/>
    </row>
    <row r="151" spans="1:23" ht="17.25" customHeight="1">
      <c r="A151" s="11">
        <v>667</v>
      </c>
      <c r="B151" s="12">
        <v>988.876</v>
      </c>
      <c r="C151" s="10" t="s">
        <v>5</v>
      </c>
      <c r="D151" s="13">
        <v>9000</v>
      </c>
      <c r="E151" s="14">
        <f t="shared" si="4"/>
        <v>8899884</v>
      </c>
      <c r="F151" s="15">
        <f t="shared" si="5"/>
        <v>741657</v>
      </c>
      <c r="G151" s="10"/>
      <c r="H151" s="10"/>
      <c r="U151" s="1"/>
      <c r="V151" s="1"/>
      <c r="W151" s="1"/>
    </row>
    <row r="152" spans="1:23" ht="17.25" customHeight="1">
      <c r="A152" s="11">
        <v>668</v>
      </c>
      <c r="B152" s="12">
        <v>986.155</v>
      </c>
      <c r="C152" s="10" t="s">
        <v>5</v>
      </c>
      <c r="D152" s="13">
        <v>9000</v>
      </c>
      <c r="E152" s="14">
        <f t="shared" si="4"/>
        <v>8875395</v>
      </c>
      <c r="F152" s="15">
        <f t="shared" si="5"/>
        <v>739616.25</v>
      </c>
      <c r="G152" s="10"/>
      <c r="H152" s="10"/>
      <c r="U152" s="1"/>
      <c r="V152" s="1"/>
      <c r="W152" s="1"/>
    </row>
    <row r="153" spans="1:23" ht="17.25" customHeight="1">
      <c r="A153" s="11">
        <v>669</v>
      </c>
      <c r="B153" s="12">
        <v>899.473</v>
      </c>
      <c r="C153" s="10" t="s">
        <v>5</v>
      </c>
      <c r="D153" s="13">
        <v>9000</v>
      </c>
      <c r="E153" s="14">
        <f t="shared" si="4"/>
        <v>8095257</v>
      </c>
      <c r="F153" s="15">
        <f t="shared" si="5"/>
        <v>674604.75</v>
      </c>
      <c r="G153" s="10"/>
      <c r="H153" s="10"/>
      <c r="U153" s="1"/>
      <c r="V153" s="1"/>
      <c r="W153" s="1"/>
    </row>
    <row r="154" spans="1:23" ht="17.25" customHeight="1">
      <c r="A154" s="11">
        <v>670</v>
      </c>
      <c r="B154" s="12">
        <v>714.803</v>
      </c>
      <c r="C154" s="10" t="s">
        <v>5</v>
      </c>
      <c r="D154" s="13">
        <v>9000</v>
      </c>
      <c r="E154" s="14">
        <f t="shared" si="4"/>
        <v>6433227</v>
      </c>
      <c r="F154" s="15">
        <f t="shared" si="5"/>
        <v>536102.25</v>
      </c>
      <c r="G154" s="10"/>
      <c r="H154" s="10"/>
      <c r="U154" s="1"/>
      <c r="V154" s="1"/>
      <c r="W154" s="1"/>
    </row>
    <row r="155" spans="1:23" ht="17.25" customHeight="1">
      <c r="A155" s="11">
        <v>671</v>
      </c>
      <c r="B155" s="12">
        <v>941.492</v>
      </c>
      <c r="C155" s="10" t="s">
        <v>5</v>
      </c>
      <c r="D155" s="13">
        <v>9000</v>
      </c>
      <c r="E155" s="14">
        <f t="shared" si="4"/>
        <v>8473428</v>
      </c>
      <c r="F155" s="15">
        <f t="shared" si="5"/>
        <v>706119</v>
      </c>
      <c r="G155" s="10"/>
      <c r="H155" s="10"/>
      <c r="U155" s="1"/>
      <c r="V155" s="1"/>
      <c r="W155" s="1"/>
    </row>
    <row r="156" spans="1:23" ht="17.25" customHeight="1">
      <c r="A156" s="11">
        <v>672</v>
      </c>
      <c r="B156" s="12">
        <v>571.047</v>
      </c>
      <c r="C156" s="10" t="s">
        <v>5</v>
      </c>
      <c r="D156" s="13">
        <v>9000</v>
      </c>
      <c r="E156" s="14">
        <f t="shared" si="4"/>
        <v>5139423</v>
      </c>
      <c r="F156" s="15">
        <f t="shared" si="5"/>
        <v>428285.25</v>
      </c>
      <c r="G156" s="10"/>
      <c r="H156" s="10"/>
      <c r="U156" s="1"/>
      <c r="V156" s="1"/>
      <c r="W156" s="1"/>
    </row>
    <row r="157" spans="1:23" ht="17.25" customHeight="1">
      <c r="A157" s="11">
        <v>673</v>
      </c>
      <c r="B157" s="12">
        <v>563.824</v>
      </c>
      <c r="C157" s="10" t="s">
        <v>5</v>
      </c>
      <c r="D157" s="13">
        <v>9000</v>
      </c>
      <c r="E157" s="14">
        <f t="shared" si="4"/>
        <v>5074416</v>
      </c>
      <c r="F157" s="15">
        <f t="shared" si="5"/>
        <v>422868</v>
      </c>
      <c r="G157" s="10"/>
      <c r="H157" s="10"/>
      <c r="U157" s="1"/>
      <c r="V157" s="1"/>
      <c r="W157" s="1"/>
    </row>
    <row r="158" spans="1:23" ht="17.25" customHeight="1">
      <c r="A158" s="11">
        <v>675</v>
      </c>
      <c r="B158" s="12">
        <v>608.636</v>
      </c>
      <c r="C158" s="10" t="s">
        <v>5</v>
      </c>
      <c r="D158" s="13">
        <v>9000</v>
      </c>
      <c r="E158" s="14">
        <f t="shared" si="4"/>
        <v>5477724</v>
      </c>
      <c r="F158" s="15">
        <f t="shared" si="5"/>
        <v>456477</v>
      </c>
      <c r="G158" s="10"/>
      <c r="H158" s="10"/>
      <c r="U158" s="1"/>
      <c r="V158" s="1"/>
      <c r="W158" s="1"/>
    </row>
    <row r="159" spans="1:23" ht="17.25" customHeight="1">
      <c r="A159" s="11">
        <v>677</v>
      </c>
      <c r="B159" s="12">
        <v>641.03</v>
      </c>
      <c r="C159" s="10" t="s">
        <v>5</v>
      </c>
      <c r="D159" s="13">
        <v>9000</v>
      </c>
      <c r="E159" s="14">
        <f t="shared" si="4"/>
        <v>5769270</v>
      </c>
      <c r="F159" s="15">
        <f t="shared" si="5"/>
        <v>480772.5</v>
      </c>
      <c r="G159" s="10"/>
      <c r="H159" s="10"/>
      <c r="U159" s="1"/>
      <c r="V159" s="1"/>
      <c r="W159" s="1"/>
    </row>
    <row r="160" spans="1:23" ht="17.25" customHeight="1">
      <c r="A160" s="11">
        <v>678</v>
      </c>
      <c r="B160" s="12">
        <v>680.738</v>
      </c>
      <c r="C160" s="10" t="s">
        <v>5</v>
      </c>
      <c r="D160" s="13">
        <v>9000</v>
      </c>
      <c r="E160" s="14">
        <f t="shared" si="4"/>
        <v>6126642.000000001</v>
      </c>
      <c r="F160" s="15">
        <f t="shared" si="5"/>
        <v>510553.50000000006</v>
      </c>
      <c r="G160" s="10"/>
      <c r="H160" s="10"/>
      <c r="U160" s="1"/>
      <c r="V160" s="1"/>
      <c r="W160" s="1"/>
    </row>
    <row r="161" spans="1:23" ht="17.25" customHeight="1">
      <c r="A161" s="11">
        <v>679</v>
      </c>
      <c r="B161" s="12">
        <v>673.425</v>
      </c>
      <c r="C161" s="10" t="s">
        <v>5</v>
      </c>
      <c r="D161" s="13">
        <v>9000</v>
      </c>
      <c r="E161" s="14">
        <f t="shared" si="4"/>
        <v>6060825</v>
      </c>
      <c r="F161" s="15">
        <f t="shared" si="5"/>
        <v>505068.75</v>
      </c>
      <c r="G161" s="10"/>
      <c r="H161" s="10"/>
      <c r="U161" s="1"/>
      <c r="V161" s="1"/>
      <c r="W161" s="1"/>
    </row>
    <row r="162" spans="1:23" ht="17.25" customHeight="1">
      <c r="A162" s="11">
        <v>684</v>
      </c>
      <c r="B162" s="12">
        <v>822.936</v>
      </c>
      <c r="C162" s="10" t="s">
        <v>5</v>
      </c>
      <c r="D162" s="13">
        <v>9000</v>
      </c>
      <c r="E162" s="14">
        <f t="shared" si="4"/>
        <v>7406424</v>
      </c>
      <c r="F162" s="15">
        <f t="shared" si="5"/>
        <v>617202</v>
      </c>
      <c r="G162" s="10"/>
      <c r="H162" s="10"/>
      <c r="U162" s="1"/>
      <c r="V162" s="1"/>
      <c r="W162" s="1"/>
    </row>
    <row r="163" spans="1:23" ht="17.25" customHeight="1">
      <c r="A163" s="11">
        <v>685</v>
      </c>
      <c r="B163" s="12">
        <v>822.237</v>
      </c>
      <c r="C163" s="10" t="s">
        <v>5</v>
      </c>
      <c r="D163" s="13">
        <v>9000</v>
      </c>
      <c r="E163" s="14">
        <f t="shared" si="4"/>
        <v>7400133</v>
      </c>
      <c r="F163" s="15">
        <f t="shared" si="5"/>
        <v>616677.75</v>
      </c>
      <c r="G163" s="10"/>
      <c r="H163" s="10"/>
      <c r="U163" s="1"/>
      <c r="V163" s="1"/>
      <c r="W163" s="1"/>
    </row>
    <row r="164" spans="1:23" ht="17.25" customHeight="1">
      <c r="A164" s="11">
        <v>686</v>
      </c>
      <c r="B164" s="12">
        <v>858.261</v>
      </c>
      <c r="C164" s="10" t="s">
        <v>5</v>
      </c>
      <c r="D164" s="13">
        <v>9000</v>
      </c>
      <c r="E164" s="14">
        <f t="shared" si="4"/>
        <v>7724349</v>
      </c>
      <c r="F164" s="15">
        <f t="shared" si="5"/>
        <v>643695.75</v>
      </c>
      <c r="G164" s="10"/>
      <c r="H164" s="10"/>
      <c r="U164" s="1"/>
      <c r="V164" s="1"/>
      <c r="W164" s="1"/>
    </row>
    <row r="165" spans="1:23" ht="17.25" customHeight="1">
      <c r="A165" s="11">
        <v>687</v>
      </c>
      <c r="B165" s="12">
        <v>857.541</v>
      </c>
      <c r="C165" s="10" t="s">
        <v>5</v>
      </c>
      <c r="D165" s="13">
        <v>9000</v>
      </c>
      <c r="E165" s="14">
        <f t="shared" si="4"/>
        <v>7717869.000000001</v>
      </c>
      <c r="F165" s="15">
        <f t="shared" si="5"/>
        <v>643155.7500000001</v>
      </c>
      <c r="G165" s="10"/>
      <c r="H165" s="10"/>
      <c r="U165" s="1"/>
      <c r="V165" s="1"/>
      <c r="W165" s="1"/>
    </row>
    <row r="166" spans="1:23" ht="17.25" customHeight="1">
      <c r="A166" s="11">
        <v>688</v>
      </c>
      <c r="B166" s="12">
        <v>893.585</v>
      </c>
      <c r="C166" s="10" t="s">
        <v>5</v>
      </c>
      <c r="D166" s="13">
        <v>9000</v>
      </c>
      <c r="E166" s="14">
        <f t="shared" si="4"/>
        <v>8042265</v>
      </c>
      <c r="F166" s="15">
        <f t="shared" si="5"/>
        <v>670188.75</v>
      </c>
      <c r="G166" s="10"/>
      <c r="H166" s="10"/>
      <c r="U166" s="1"/>
      <c r="V166" s="1"/>
      <c r="W166" s="1"/>
    </row>
    <row r="167" spans="1:23" ht="17.25" customHeight="1">
      <c r="A167" s="11">
        <v>689</v>
      </c>
      <c r="B167" s="12">
        <v>892.845</v>
      </c>
      <c r="C167" s="10" t="s">
        <v>5</v>
      </c>
      <c r="D167" s="13">
        <v>9000</v>
      </c>
      <c r="E167" s="14">
        <f t="shared" si="4"/>
        <v>8035605</v>
      </c>
      <c r="F167" s="15">
        <f t="shared" si="5"/>
        <v>669633.75</v>
      </c>
      <c r="G167" s="10"/>
      <c r="H167" s="10"/>
      <c r="U167" s="1"/>
      <c r="V167" s="1"/>
      <c r="W167" s="1"/>
    </row>
    <row r="168" spans="1:23" ht="17.25" customHeight="1">
      <c r="A168" s="11">
        <v>692</v>
      </c>
      <c r="B168" s="12">
        <v>1606.056</v>
      </c>
      <c r="C168" s="10" t="s">
        <v>5</v>
      </c>
      <c r="D168" s="13">
        <v>9000</v>
      </c>
      <c r="E168" s="14">
        <f t="shared" si="4"/>
        <v>14454504</v>
      </c>
      <c r="F168" s="15">
        <f t="shared" si="5"/>
        <v>1204542</v>
      </c>
      <c r="G168" s="10"/>
      <c r="H168" s="10"/>
      <c r="U168" s="1"/>
      <c r="V168" s="1"/>
      <c r="W168" s="1"/>
    </row>
    <row r="169" spans="1:23" ht="17.25" customHeight="1">
      <c r="A169" s="11">
        <v>693</v>
      </c>
      <c r="B169" s="12">
        <v>1497.474</v>
      </c>
      <c r="C169" s="10" t="s">
        <v>5</v>
      </c>
      <c r="D169" s="13">
        <v>9000</v>
      </c>
      <c r="E169" s="14">
        <f t="shared" si="4"/>
        <v>13477266</v>
      </c>
      <c r="F169" s="15">
        <f t="shared" si="5"/>
        <v>1123105.5</v>
      </c>
      <c r="G169" s="10"/>
      <c r="H169" s="10"/>
      <c r="U169" s="1"/>
      <c r="V169" s="1"/>
      <c r="W169" s="1"/>
    </row>
    <row r="170" spans="1:23" ht="17.25" customHeight="1">
      <c r="A170" s="11">
        <v>694</v>
      </c>
      <c r="B170" s="12">
        <v>1724.107</v>
      </c>
      <c r="C170" s="10" t="s">
        <v>5</v>
      </c>
      <c r="D170" s="13">
        <v>9000</v>
      </c>
      <c r="E170" s="14">
        <f t="shared" si="4"/>
        <v>15516963</v>
      </c>
      <c r="F170" s="15">
        <f t="shared" si="5"/>
        <v>1293080.25</v>
      </c>
      <c r="G170" s="10"/>
      <c r="H170" s="10"/>
      <c r="U170" s="1"/>
      <c r="V170" s="1"/>
      <c r="W170" s="1"/>
    </row>
    <row r="171" spans="1:23" ht="17.25" customHeight="1">
      <c r="A171" s="11">
        <v>695</v>
      </c>
      <c r="B171" s="12">
        <v>1449.588</v>
      </c>
      <c r="C171" s="10" t="s">
        <v>5</v>
      </c>
      <c r="D171" s="13">
        <v>9000</v>
      </c>
      <c r="E171" s="14">
        <f t="shared" si="4"/>
        <v>13046292</v>
      </c>
      <c r="F171" s="15">
        <f t="shared" si="5"/>
        <v>1087191</v>
      </c>
      <c r="G171" s="10"/>
      <c r="H171" s="10"/>
      <c r="U171" s="1"/>
      <c r="V171" s="1"/>
      <c r="W171" s="1"/>
    </row>
    <row r="172" spans="1:23" ht="17.25" customHeight="1">
      <c r="A172" s="11">
        <v>698</v>
      </c>
      <c r="B172" s="12">
        <v>729.376</v>
      </c>
      <c r="C172" s="10" t="s">
        <v>5</v>
      </c>
      <c r="D172" s="13">
        <v>9000</v>
      </c>
      <c r="E172" s="14">
        <f t="shared" si="4"/>
        <v>6564384</v>
      </c>
      <c r="F172" s="15">
        <f t="shared" si="5"/>
        <v>547032</v>
      </c>
      <c r="G172" s="10"/>
      <c r="H172" s="10"/>
      <c r="U172" s="1"/>
      <c r="V172" s="1"/>
      <c r="W172" s="1"/>
    </row>
    <row r="173" spans="1:23" ht="17.25" customHeight="1">
      <c r="A173" s="11">
        <v>700</v>
      </c>
      <c r="B173" s="12">
        <v>879.335</v>
      </c>
      <c r="C173" s="10" t="s">
        <v>5</v>
      </c>
      <c r="D173" s="13">
        <v>9000</v>
      </c>
      <c r="E173" s="14">
        <f t="shared" si="4"/>
        <v>7914015</v>
      </c>
      <c r="F173" s="15">
        <f t="shared" si="5"/>
        <v>659501.25</v>
      </c>
      <c r="G173" s="10"/>
      <c r="H173" s="10"/>
      <c r="U173" s="1"/>
      <c r="V173" s="1"/>
      <c r="W173" s="1"/>
    </row>
    <row r="174" spans="1:23" ht="17.25" customHeight="1">
      <c r="A174" s="11">
        <v>701</v>
      </c>
      <c r="B174" s="12">
        <v>879.752</v>
      </c>
      <c r="C174" s="10" t="s">
        <v>5</v>
      </c>
      <c r="D174" s="13">
        <v>9000</v>
      </c>
      <c r="E174" s="14">
        <f t="shared" si="4"/>
        <v>7917768</v>
      </c>
      <c r="F174" s="15">
        <f t="shared" si="5"/>
        <v>659814</v>
      </c>
      <c r="G174" s="10"/>
      <c r="H174" s="10"/>
      <c r="U174" s="1"/>
      <c r="V174" s="1"/>
      <c r="W174" s="1"/>
    </row>
    <row r="175" spans="1:23" ht="17.25" customHeight="1">
      <c r="A175" s="11">
        <v>703</v>
      </c>
      <c r="B175" s="12">
        <v>898.059</v>
      </c>
      <c r="C175" s="10" t="s">
        <v>5</v>
      </c>
      <c r="D175" s="13">
        <v>9000</v>
      </c>
      <c r="E175" s="14">
        <f t="shared" si="4"/>
        <v>8082531</v>
      </c>
      <c r="F175" s="15">
        <f t="shared" si="5"/>
        <v>673544.25</v>
      </c>
      <c r="G175" s="10"/>
      <c r="H175" s="10"/>
      <c r="U175" s="1"/>
      <c r="V175" s="1"/>
      <c r="W175" s="1"/>
    </row>
    <row r="176" spans="1:23" ht="17.25" customHeight="1">
      <c r="A176" s="11">
        <v>704</v>
      </c>
      <c r="B176" s="12">
        <v>903.46</v>
      </c>
      <c r="C176" s="10" t="s">
        <v>5</v>
      </c>
      <c r="D176" s="13">
        <v>9000</v>
      </c>
      <c r="E176" s="14">
        <f t="shared" si="4"/>
        <v>8131140</v>
      </c>
      <c r="F176" s="15">
        <f t="shared" si="5"/>
        <v>677595</v>
      </c>
      <c r="G176" s="10"/>
      <c r="H176" s="10"/>
      <c r="U176" s="1"/>
      <c r="V176" s="1"/>
      <c r="W176" s="1"/>
    </row>
    <row r="177" spans="1:23" ht="17.25" customHeight="1">
      <c r="A177" s="11">
        <v>705</v>
      </c>
      <c r="B177" s="12">
        <v>903.868</v>
      </c>
      <c r="C177" s="10" t="s">
        <v>5</v>
      </c>
      <c r="D177" s="13">
        <v>9000</v>
      </c>
      <c r="E177" s="14">
        <f t="shared" si="4"/>
        <v>8134812.000000001</v>
      </c>
      <c r="F177" s="15">
        <f t="shared" si="5"/>
        <v>677901.0000000001</v>
      </c>
      <c r="G177" s="10"/>
      <c r="H177" s="10"/>
      <c r="U177" s="1"/>
      <c r="V177" s="1"/>
      <c r="W177" s="1"/>
    </row>
    <row r="178" spans="1:23" ht="17.25" customHeight="1">
      <c r="A178" s="11">
        <v>706</v>
      </c>
      <c r="B178" s="12">
        <v>909.272</v>
      </c>
      <c r="C178" s="10" t="s">
        <v>5</v>
      </c>
      <c r="D178" s="13">
        <v>9000</v>
      </c>
      <c r="E178" s="14">
        <f t="shared" si="4"/>
        <v>8183448</v>
      </c>
      <c r="F178" s="15">
        <f t="shared" si="5"/>
        <v>681954</v>
      </c>
      <c r="G178" s="10"/>
      <c r="H178" s="10"/>
      <c r="U178" s="1"/>
      <c r="V178" s="1"/>
      <c r="W178" s="1"/>
    </row>
    <row r="179" spans="1:23" ht="17.25" customHeight="1">
      <c r="A179" s="11">
        <v>707</v>
      </c>
      <c r="B179" s="12">
        <v>909.677</v>
      </c>
      <c r="C179" s="10" t="s">
        <v>5</v>
      </c>
      <c r="D179" s="13">
        <v>9000</v>
      </c>
      <c r="E179" s="14">
        <f t="shared" si="4"/>
        <v>8187093</v>
      </c>
      <c r="F179" s="15">
        <f t="shared" si="5"/>
        <v>682257.75</v>
      </c>
      <c r="G179" s="10"/>
      <c r="H179" s="10"/>
      <c r="U179" s="1"/>
      <c r="V179" s="1"/>
      <c r="W179" s="1"/>
    </row>
    <row r="180" spans="1:23" ht="17.25" customHeight="1">
      <c r="A180" s="11">
        <v>708</v>
      </c>
      <c r="B180" s="12">
        <v>915.085</v>
      </c>
      <c r="C180" s="10" t="s">
        <v>5</v>
      </c>
      <c r="D180" s="13">
        <v>9000</v>
      </c>
      <c r="E180" s="14">
        <f t="shared" si="4"/>
        <v>8235765</v>
      </c>
      <c r="F180" s="15">
        <f t="shared" si="5"/>
        <v>686313.75</v>
      </c>
      <c r="G180" s="10"/>
      <c r="H180" s="10"/>
      <c r="U180" s="1"/>
      <c r="V180" s="1"/>
      <c r="W180" s="1"/>
    </row>
    <row r="181" spans="1:23" ht="17.25" customHeight="1">
      <c r="A181" s="11">
        <v>709</v>
      </c>
      <c r="B181" s="12">
        <v>915.485</v>
      </c>
      <c r="C181" s="10" t="s">
        <v>5</v>
      </c>
      <c r="D181" s="13">
        <v>9000</v>
      </c>
      <c r="E181" s="14">
        <f t="shared" si="4"/>
        <v>8239365</v>
      </c>
      <c r="F181" s="15">
        <f t="shared" si="5"/>
        <v>686613.75</v>
      </c>
      <c r="G181" s="10"/>
      <c r="H181" s="10"/>
      <c r="U181" s="1"/>
      <c r="V181" s="1"/>
      <c r="W181" s="1"/>
    </row>
    <row r="182" spans="1:23" ht="17.25" customHeight="1">
      <c r="A182" s="11">
        <v>710</v>
      </c>
      <c r="B182" s="12">
        <v>920.897</v>
      </c>
      <c r="C182" s="10" t="s">
        <v>5</v>
      </c>
      <c r="D182" s="13">
        <v>9000</v>
      </c>
      <c r="E182" s="14">
        <f t="shared" si="4"/>
        <v>8288073</v>
      </c>
      <c r="F182" s="15">
        <f t="shared" si="5"/>
        <v>690672.75</v>
      </c>
      <c r="G182" s="10"/>
      <c r="H182" s="10"/>
      <c r="U182" s="1"/>
      <c r="V182" s="1"/>
      <c r="W182" s="1"/>
    </row>
    <row r="183" spans="1:23" ht="17.25" customHeight="1">
      <c r="A183" s="11">
        <v>711</v>
      </c>
      <c r="B183" s="12">
        <v>921.294</v>
      </c>
      <c r="C183" s="10" t="s">
        <v>5</v>
      </c>
      <c r="D183" s="13">
        <v>9000</v>
      </c>
      <c r="E183" s="14">
        <f t="shared" si="4"/>
        <v>8291646</v>
      </c>
      <c r="F183" s="15">
        <f t="shared" si="5"/>
        <v>690970.5</v>
      </c>
      <c r="G183" s="10"/>
      <c r="H183" s="10"/>
      <c r="U183" s="1"/>
      <c r="V183" s="1"/>
      <c r="W183" s="1"/>
    </row>
    <row r="184" spans="1:23" ht="17.25" customHeight="1">
      <c r="A184" s="11">
        <v>713</v>
      </c>
      <c r="B184" s="12">
        <v>927.103</v>
      </c>
      <c r="C184" s="10" t="s">
        <v>5</v>
      </c>
      <c r="D184" s="13">
        <v>9000</v>
      </c>
      <c r="E184" s="14">
        <f t="shared" si="4"/>
        <v>8343927</v>
      </c>
      <c r="F184" s="15">
        <f t="shared" si="5"/>
        <v>695327.25</v>
      </c>
      <c r="G184" s="10"/>
      <c r="H184" s="10"/>
      <c r="U184" s="1"/>
      <c r="V184" s="1"/>
      <c r="W184" s="1"/>
    </row>
    <row r="185" spans="1:23" ht="17.25" customHeight="1">
      <c r="A185" s="11">
        <v>714</v>
      </c>
      <c r="B185" s="12">
        <v>932.467</v>
      </c>
      <c r="C185" s="10" t="s">
        <v>5</v>
      </c>
      <c r="D185" s="13">
        <v>9000</v>
      </c>
      <c r="E185" s="14">
        <f t="shared" si="4"/>
        <v>8392203</v>
      </c>
      <c r="F185" s="15">
        <f t="shared" si="5"/>
        <v>699350.25</v>
      </c>
      <c r="G185" s="10"/>
      <c r="H185" s="10"/>
      <c r="U185" s="1"/>
      <c r="V185" s="1"/>
      <c r="W185" s="1"/>
    </row>
    <row r="186" spans="1:23" ht="17.25" customHeight="1">
      <c r="A186" s="11">
        <v>715</v>
      </c>
      <c r="B186" s="12">
        <v>932.974</v>
      </c>
      <c r="C186" s="10" t="s">
        <v>5</v>
      </c>
      <c r="D186" s="13">
        <v>9000</v>
      </c>
      <c r="E186" s="14">
        <f t="shared" si="4"/>
        <v>8396766</v>
      </c>
      <c r="F186" s="15">
        <f t="shared" si="5"/>
        <v>699730.5</v>
      </c>
      <c r="G186" s="10"/>
      <c r="H186" s="10"/>
      <c r="U186" s="1"/>
      <c r="V186" s="1"/>
      <c r="W186" s="1"/>
    </row>
    <row r="187" spans="1:23" ht="17.25" customHeight="1">
      <c r="A187" s="11">
        <v>716</v>
      </c>
      <c r="B187" s="12">
        <v>932.1</v>
      </c>
      <c r="C187" s="10" t="s">
        <v>5</v>
      </c>
      <c r="D187" s="13">
        <v>9000</v>
      </c>
      <c r="E187" s="14">
        <f t="shared" si="4"/>
        <v>8388900</v>
      </c>
      <c r="F187" s="15">
        <f t="shared" si="5"/>
        <v>699075</v>
      </c>
      <c r="G187" s="10"/>
      <c r="H187" s="10"/>
      <c r="U187" s="1"/>
      <c r="V187" s="1"/>
      <c r="W187" s="1"/>
    </row>
    <row r="188" spans="1:23" ht="17.25" customHeight="1">
      <c r="A188" s="11">
        <v>718</v>
      </c>
      <c r="B188" s="12">
        <v>937.749</v>
      </c>
      <c r="C188" s="10" t="s">
        <v>5</v>
      </c>
      <c r="D188" s="13">
        <v>9000</v>
      </c>
      <c r="E188" s="14">
        <f t="shared" si="4"/>
        <v>8439741</v>
      </c>
      <c r="F188" s="15">
        <f t="shared" si="5"/>
        <v>703311.75</v>
      </c>
      <c r="G188" s="10"/>
      <c r="H188" s="10"/>
      <c r="U188" s="1"/>
      <c r="V188" s="1"/>
      <c r="W188" s="1"/>
    </row>
    <row r="189" spans="1:23" ht="17.25" customHeight="1">
      <c r="A189" s="11">
        <v>719</v>
      </c>
      <c r="B189" s="12">
        <v>937.945</v>
      </c>
      <c r="C189" s="10" t="s">
        <v>5</v>
      </c>
      <c r="D189" s="13">
        <v>9000</v>
      </c>
      <c r="E189" s="14">
        <f t="shared" si="4"/>
        <v>8441505</v>
      </c>
      <c r="F189" s="15">
        <f t="shared" si="5"/>
        <v>703458.75</v>
      </c>
      <c r="G189" s="10"/>
      <c r="H189" s="10"/>
      <c r="U189" s="1"/>
      <c r="V189" s="1"/>
      <c r="W189" s="1"/>
    </row>
    <row r="190" spans="1:23" ht="17.25" customHeight="1">
      <c r="A190" s="11">
        <v>720</v>
      </c>
      <c r="B190" s="12">
        <v>943.366</v>
      </c>
      <c r="C190" s="10" t="s">
        <v>5</v>
      </c>
      <c r="D190" s="13">
        <v>9000</v>
      </c>
      <c r="E190" s="14">
        <f t="shared" si="4"/>
        <v>8490294</v>
      </c>
      <c r="F190" s="15">
        <f t="shared" si="5"/>
        <v>707524.5</v>
      </c>
      <c r="G190" s="10"/>
      <c r="H190" s="10"/>
      <c r="U190" s="1"/>
      <c r="V190" s="1"/>
      <c r="W190" s="1"/>
    </row>
    <row r="191" spans="1:23" ht="17.25" customHeight="1">
      <c r="A191" s="11">
        <v>721</v>
      </c>
      <c r="B191" s="12">
        <v>943.75</v>
      </c>
      <c r="C191" s="10" t="s">
        <v>5</v>
      </c>
      <c r="D191" s="13">
        <v>9000</v>
      </c>
      <c r="E191" s="14">
        <f t="shared" si="4"/>
        <v>8493750</v>
      </c>
      <c r="F191" s="15">
        <f t="shared" si="5"/>
        <v>707812.5</v>
      </c>
      <c r="G191" s="10"/>
      <c r="H191" s="10"/>
      <c r="U191" s="1"/>
      <c r="V191" s="1"/>
      <c r="W191" s="1"/>
    </row>
    <row r="192" spans="1:23" ht="17.25" customHeight="1">
      <c r="A192" s="11">
        <v>722</v>
      </c>
      <c r="B192" s="12">
        <v>948.983</v>
      </c>
      <c r="C192" s="10" t="s">
        <v>5</v>
      </c>
      <c r="D192" s="13">
        <v>9000</v>
      </c>
      <c r="E192" s="14">
        <f t="shared" si="4"/>
        <v>8540847</v>
      </c>
      <c r="F192" s="15">
        <f t="shared" si="5"/>
        <v>711737.25</v>
      </c>
      <c r="G192" s="10"/>
      <c r="H192" s="10"/>
      <c r="U192" s="1"/>
      <c r="V192" s="1"/>
      <c r="W192" s="1"/>
    </row>
    <row r="193" spans="1:23" ht="17.25" customHeight="1">
      <c r="A193" s="11">
        <v>724</v>
      </c>
      <c r="B193" s="12">
        <v>710.352</v>
      </c>
      <c r="C193" s="10" t="s">
        <v>5</v>
      </c>
      <c r="D193" s="13">
        <v>9000</v>
      </c>
      <c r="E193" s="14">
        <f t="shared" si="4"/>
        <v>6393168</v>
      </c>
      <c r="F193" s="15">
        <f t="shared" si="5"/>
        <v>532764</v>
      </c>
      <c r="G193" s="10"/>
      <c r="H193" s="10"/>
      <c r="U193" s="1"/>
      <c r="V193" s="1"/>
      <c r="W193" s="1"/>
    </row>
    <row r="194" spans="1:23" ht="17.25" customHeight="1">
      <c r="A194" s="11">
        <v>725</v>
      </c>
      <c r="B194" s="12">
        <v>894.194</v>
      </c>
      <c r="C194" s="10" t="s">
        <v>5</v>
      </c>
      <c r="D194" s="13">
        <v>9000</v>
      </c>
      <c r="E194" s="14">
        <f t="shared" si="4"/>
        <v>8047746</v>
      </c>
      <c r="F194" s="15">
        <f t="shared" si="5"/>
        <v>670645.5</v>
      </c>
      <c r="G194" s="10"/>
      <c r="H194" s="10"/>
      <c r="U194" s="1"/>
      <c r="V194" s="1"/>
      <c r="W194" s="1"/>
    </row>
    <row r="195" spans="1:23" ht="17.25" customHeight="1">
      <c r="A195" s="11">
        <v>729</v>
      </c>
      <c r="B195" s="12">
        <v>790.313</v>
      </c>
      <c r="C195" s="10" t="s">
        <v>5</v>
      </c>
      <c r="D195" s="13">
        <v>9000</v>
      </c>
      <c r="E195" s="14">
        <f t="shared" si="4"/>
        <v>7112817</v>
      </c>
      <c r="F195" s="15">
        <f t="shared" si="5"/>
        <v>592734.75</v>
      </c>
      <c r="G195" s="10"/>
      <c r="H195" s="10"/>
      <c r="U195" s="1"/>
      <c r="V195" s="1"/>
      <c r="W195" s="1"/>
    </row>
    <row r="196" spans="1:23" ht="17.25" customHeight="1">
      <c r="A196" s="11">
        <v>744</v>
      </c>
      <c r="B196" s="12">
        <v>771.398</v>
      </c>
      <c r="C196" s="10" t="s">
        <v>5</v>
      </c>
      <c r="D196" s="13">
        <v>9000</v>
      </c>
      <c r="E196" s="14">
        <f t="shared" si="4"/>
        <v>6942582</v>
      </c>
      <c r="F196" s="15">
        <f t="shared" si="5"/>
        <v>578548.5</v>
      </c>
      <c r="G196" s="10"/>
      <c r="H196" s="10"/>
      <c r="U196" s="1"/>
      <c r="V196" s="1"/>
      <c r="W196" s="1"/>
    </row>
    <row r="197" spans="1:23" ht="17.25" customHeight="1">
      <c r="A197" s="11">
        <v>745</v>
      </c>
      <c r="B197" s="12">
        <v>771.193</v>
      </c>
      <c r="C197" s="10" t="s">
        <v>5</v>
      </c>
      <c r="D197" s="13">
        <v>9000</v>
      </c>
      <c r="E197" s="14">
        <f aca="true" t="shared" si="6" ref="E197:E260">D197*B197</f>
        <v>6940737</v>
      </c>
      <c r="F197" s="15">
        <f t="shared" si="5"/>
        <v>578394.75</v>
      </c>
      <c r="G197" s="10"/>
      <c r="H197" s="10"/>
      <c r="U197" s="1"/>
      <c r="V197" s="1"/>
      <c r="W197" s="1"/>
    </row>
    <row r="198" spans="1:23" ht="17.25" customHeight="1">
      <c r="A198" s="11">
        <v>746</v>
      </c>
      <c r="B198" s="12">
        <v>872.433</v>
      </c>
      <c r="C198" s="10" t="s">
        <v>6</v>
      </c>
      <c r="D198" s="13">
        <v>21000</v>
      </c>
      <c r="E198" s="14">
        <f t="shared" si="6"/>
        <v>18321093</v>
      </c>
      <c r="F198" s="15">
        <f aca="true" t="shared" si="7" ref="F198:F261">E198/12</f>
        <v>1526757.75</v>
      </c>
      <c r="G198" s="10"/>
      <c r="H198" s="10"/>
      <c r="U198" s="1"/>
      <c r="V198" s="1"/>
      <c r="W198" s="1"/>
    </row>
    <row r="199" spans="1:23" ht="17.25" customHeight="1">
      <c r="A199" s="11">
        <v>747</v>
      </c>
      <c r="B199" s="12">
        <v>967.952</v>
      </c>
      <c r="C199" s="10" t="s">
        <v>6</v>
      </c>
      <c r="D199" s="13">
        <v>21000</v>
      </c>
      <c r="E199" s="14">
        <f t="shared" si="6"/>
        <v>20326992</v>
      </c>
      <c r="F199" s="15">
        <f t="shared" si="7"/>
        <v>1693916</v>
      </c>
      <c r="G199" s="10"/>
      <c r="H199" s="10"/>
      <c r="U199" s="1"/>
      <c r="V199" s="1"/>
      <c r="W199" s="1"/>
    </row>
    <row r="200" spans="1:23" ht="17.25" customHeight="1">
      <c r="A200" s="11">
        <v>757</v>
      </c>
      <c r="B200" s="12">
        <v>780.32</v>
      </c>
      <c r="C200" s="10" t="s">
        <v>5</v>
      </c>
      <c r="D200" s="13">
        <v>9000</v>
      </c>
      <c r="E200" s="14">
        <f t="shared" si="6"/>
        <v>7022880</v>
      </c>
      <c r="F200" s="15">
        <f t="shared" si="7"/>
        <v>585240</v>
      </c>
      <c r="G200" s="10"/>
      <c r="H200" s="10"/>
      <c r="U200" s="1"/>
      <c r="V200" s="1"/>
      <c r="W200" s="1"/>
    </row>
    <row r="201" spans="1:23" ht="17.25" customHeight="1">
      <c r="A201" s="11">
        <v>758</v>
      </c>
      <c r="B201" s="12">
        <v>768.285</v>
      </c>
      <c r="C201" s="10" t="s">
        <v>5</v>
      </c>
      <c r="D201" s="13">
        <v>9000</v>
      </c>
      <c r="E201" s="14">
        <f t="shared" si="6"/>
        <v>6914565</v>
      </c>
      <c r="F201" s="15">
        <f t="shared" si="7"/>
        <v>576213.75</v>
      </c>
      <c r="G201" s="10"/>
      <c r="H201" s="10"/>
      <c r="U201" s="1"/>
      <c r="V201" s="1"/>
      <c r="W201" s="1"/>
    </row>
    <row r="202" spans="1:23" ht="17.25" customHeight="1">
      <c r="A202" s="11">
        <v>759</v>
      </c>
      <c r="B202" s="12">
        <v>767.95</v>
      </c>
      <c r="C202" s="10" t="s">
        <v>5</v>
      </c>
      <c r="D202" s="13">
        <v>9000</v>
      </c>
      <c r="E202" s="14">
        <f t="shared" si="6"/>
        <v>6911550</v>
      </c>
      <c r="F202" s="15">
        <f t="shared" si="7"/>
        <v>575962.5</v>
      </c>
      <c r="G202" s="10"/>
      <c r="H202" s="10"/>
      <c r="U202" s="1"/>
      <c r="V202" s="1"/>
      <c r="W202" s="1"/>
    </row>
    <row r="203" spans="1:23" ht="17.25" customHeight="1">
      <c r="A203" s="11">
        <v>760</v>
      </c>
      <c r="B203" s="12">
        <v>758.114</v>
      </c>
      <c r="C203" s="10" t="s">
        <v>5</v>
      </c>
      <c r="D203" s="13">
        <v>9000</v>
      </c>
      <c r="E203" s="14">
        <f t="shared" si="6"/>
        <v>6823026</v>
      </c>
      <c r="F203" s="15">
        <f t="shared" si="7"/>
        <v>568585.5</v>
      </c>
      <c r="G203" s="10"/>
      <c r="H203" s="10"/>
      <c r="U203" s="1"/>
      <c r="V203" s="1"/>
      <c r="W203" s="1"/>
    </row>
    <row r="204" spans="1:23" ht="17.25" customHeight="1">
      <c r="A204" s="11">
        <v>761</v>
      </c>
      <c r="B204" s="12">
        <v>745.42</v>
      </c>
      <c r="C204" s="10" t="s">
        <v>5</v>
      </c>
      <c r="D204" s="13">
        <v>9000</v>
      </c>
      <c r="E204" s="14">
        <f t="shared" si="6"/>
        <v>6708780</v>
      </c>
      <c r="F204" s="15">
        <f t="shared" si="7"/>
        <v>559065</v>
      </c>
      <c r="G204" s="10"/>
      <c r="H204" s="10"/>
      <c r="U204" s="1"/>
      <c r="V204" s="1"/>
      <c r="W204" s="1"/>
    </row>
    <row r="205" spans="1:23" ht="17.25" customHeight="1">
      <c r="A205" s="11">
        <v>762</v>
      </c>
      <c r="B205" s="12">
        <v>758.108</v>
      </c>
      <c r="C205" s="10" t="s">
        <v>5</v>
      </c>
      <c r="D205" s="13">
        <v>9000</v>
      </c>
      <c r="E205" s="14">
        <f t="shared" si="6"/>
        <v>6822971.999999999</v>
      </c>
      <c r="F205" s="15">
        <f t="shared" si="7"/>
        <v>568580.9999999999</v>
      </c>
      <c r="G205" s="10"/>
      <c r="H205" s="10"/>
      <c r="U205" s="1"/>
      <c r="V205" s="1"/>
      <c r="W205" s="1"/>
    </row>
    <row r="206" spans="1:23" ht="17.25" customHeight="1">
      <c r="A206" s="11">
        <v>764</v>
      </c>
      <c r="B206" s="12">
        <v>758.102</v>
      </c>
      <c r="C206" s="10" t="s">
        <v>5</v>
      </c>
      <c r="D206" s="13">
        <v>9000</v>
      </c>
      <c r="E206" s="14">
        <f t="shared" si="6"/>
        <v>6822918</v>
      </c>
      <c r="F206" s="15">
        <f t="shared" si="7"/>
        <v>568576.5</v>
      </c>
      <c r="G206" s="10"/>
      <c r="H206" s="10"/>
      <c r="U206" s="1"/>
      <c r="V206" s="1"/>
      <c r="W206" s="1"/>
    </row>
    <row r="207" spans="1:23" ht="17.25" customHeight="1">
      <c r="A207" s="11">
        <v>765</v>
      </c>
      <c r="B207" s="12">
        <v>695.982</v>
      </c>
      <c r="C207" s="10" t="s">
        <v>5</v>
      </c>
      <c r="D207" s="13">
        <v>9000</v>
      </c>
      <c r="E207" s="14">
        <f t="shared" si="6"/>
        <v>6263838</v>
      </c>
      <c r="F207" s="15">
        <f t="shared" si="7"/>
        <v>521986.5</v>
      </c>
      <c r="G207" s="10"/>
      <c r="H207" s="10"/>
      <c r="U207" s="1"/>
      <c r="V207" s="1"/>
      <c r="W207" s="1"/>
    </row>
    <row r="208" spans="1:23" ht="17.25" customHeight="1">
      <c r="A208" s="11">
        <v>767</v>
      </c>
      <c r="B208" s="12">
        <v>671.26</v>
      </c>
      <c r="C208" s="10" t="s">
        <v>5</v>
      </c>
      <c r="D208" s="13">
        <v>9000</v>
      </c>
      <c r="E208" s="14">
        <f t="shared" si="6"/>
        <v>6041340</v>
      </c>
      <c r="F208" s="15">
        <f t="shared" si="7"/>
        <v>503445</v>
      </c>
      <c r="G208" s="10"/>
      <c r="H208" s="10"/>
      <c r="U208" s="1"/>
      <c r="V208" s="1"/>
      <c r="W208" s="1"/>
    </row>
    <row r="209" spans="1:23" ht="17.25" customHeight="1">
      <c r="A209" s="11">
        <v>770</v>
      </c>
      <c r="B209" s="12">
        <v>2195.731</v>
      </c>
      <c r="C209" s="10" t="s">
        <v>5</v>
      </c>
      <c r="D209" s="13">
        <v>9000</v>
      </c>
      <c r="E209" s="14">
        <f t="shared" si="6"/>
        <v>19761579.000000004</v>
      </c>
      <c r="F209" s="15">
        <f t="shared" si="7"/>
        <v>1646798.2500000002</v>
      </c>
      <c r="G209" s="10"/>
      <c r="H209" s="10"/>
      <c r="U209" s="1"/>
      <c r="V209" s="1"/>
      <c r="W209" s="1"/>
    </row>
    <row r="210" spans="1:23" ht="17.25" customHeight="1">
      <c r="A210" s="11">
        <v>771</v>
      </c>
      <c r="B210" s="12">
        <v>2071.007</v>
      </c>
      <c r="C210" s="10" t="s">
        <v>5</v>
      </c>
      <c r="D210" s="13">
        <v>9000</v>
      </c>
      <c r="E210" s="14">
        <f t="shared" si="6"/>
        <v>18639063</v>
      </c>
      <c r="F210" s="15">
        <f t="shared" si="7"/>
        <v>1553255.25</v>
      </c>
      <c r="G210" s="10"/>
      <c r="H210" s="10"/>
      <c r="U210" s="1"/>
      <c r="V210" s="1"/>
      <c r="W210" s="1"/>
    </row>
    <row r="211" spans="1:23" ht="17.25" customHeight="1">
      <c r="A211" s="11">
        <v>772</v>
      </c>
      <c r="B211" s="12">
        <v>1481.39</v>
      </c>
      <c r="C211" s="10" t="s">
        <v>5</v>
      </c>
      <c r="D211" s="13">
        <v>9000</v>
      </c>
      <c r="E211" s="14">
        <f t="shared" si="6"/>
        <v>13332510</v>
      </c>
      <c r="F211" s="15">
        <f t="shared" si="7"/>
        <v>1111042.5</v>
      </c>
      <c r="G211" s="10"/>
      <c r="H211" s="10"/>
      <c r="U211" s="1"/>
      <c r="V211" s="1"/>
      <c r="W211" s="1"/>
    </row>
    <row r="212" spans="1:23" ht="17.25" customHeight="1">
      <c r="A212" s="11">
        <v>773</v>
      </c>
      <c r="B212" s="12">
        <v>1401.396</v>
      </c>
      <c r="C212" s="10" t="s">
        <v>5</v>
      </c>
      <c r="D212" s="13">
        <v>9000</v>
      </c>
      <c r="E212" s="14">
        <f t="shared" si="6"/>
        <v>12612564</v>
      </c>
      <c r="F212" s="15">
        <f t="shared" si="7"/>
        <v>1051047</v>
      </c>
      <c r="G212" s="10"/>
      <c r="H212" s="10"/>
      <c r="U212" s="1"/>
      <c r="V212" s="1"/>
      <c r="W212" s="1"/>
    </row>
    <row r="213" spans="1:23" ht="17.25" customHeight="1">
      <c r="A213" s="11">
        <v>5</v>
      </c>
      <c r="B213" s="16">
        <v>1132.654</v>
      </c>
      <c r="C213" s="10" t="s">
        <v>5</v>
      </c>
      <c r="D213" s="13">
        <v>9000</v>
      </c>
      <c r="E213" s="14">
        <f t="shared" si="6"/>
        <v>10193886</v>
      </c>
      <c r="F213" s="15">
        <f t="shared" si="7"/>
        <v>849490.5</v>
      </c>
      <c r="G213" s="10"/>
      <c r="H213" s="10"/>
      <c r="U213" s="1"/>
      <c r="V213" s="1"/>
      <c r="W213" s="1"/>
    </row>
    <row r="214" spans="1:23" ht="17.25" customHeight="1">
      <c r="A214" s="11">
        <v>18</v>
      </c>
      <c r="B214" s="16">
        <v>1136.727</v>
      </c>
      <c r="C214" s="10" t="s">
        <v>5</v>
      </c>
      <c r="D214" s="13">
        <v>9000</v>
      </c>
      <c r="E214" s="14">
        <f t="shared" si="6"/>
        <v>10230543</v>
      </c>
      <c r="F214" s="15">
        <f t="shared" si="7"/>
        <v>852545.25</v>
      </c>
      <c r="G214" s="10"/>
      <c r="H214" s="10"/>
      <c r="U214" s="1"/>
      <c r="V214" s="1"/>
      <c r="W214" s="1"/>
    </row>
    <row r="215" spans="1:23" ht="17.25" customHeight="1">
      <c r="A215" s="11">
        <v>19</v>
      </c>
      <c r="B215" s="16">
        <v>928.968</v>
      </c>
      <c r="C215" s="10" t="s">
        <v>5</v>
      </c>
      <c r="D215" s="13">
        <v>9000</v>
      </c>
      <c r="E215" s="14">
        <f t="shared" si="6"/>
        <v>8360712</v>
      </c>
      <c r="F215" s="15">
        <f t="shared" si="7"/>
        <v>696726</v>
      </c>
      <c r="G215" s="10"/>
      <c r="H215" s="10"/>
      <c r="U215" s="1"/>
      <c r="V215" s="1"/>
      <c r="W215" s="1"/>
    </row>
    <row r="216" spans="1:23" ht="17.25" customHeight="1">
      <c r="A216" s="11">
        <v>20</v>
      </c>
      <c r="B216" s="16">
        <v>984.547</v>
      </c>
      <c r="C216" s="10" t="s">
        <v>5</v>
      </c>
      <c r="D216" s="13">
        <v>9000</v>
      </c>
      <c r="E216" s="14">
        <f t="shared" si="6"/>
        <v>8860923</v>
      </c>
      <c r="F216" s="15">
        <f t="shared" si="7"/>
        <v>738410.25</v>
      </c>
      <c r="G216" s="10"/>
      <c r="H216" s="10"/>
      <c r="U216" s="1"/>
      <c r="V216" s="1"/>
      <c r="W216" s="1"/>
    </row>
    <row r="217" spans="1:23" ht="17.25" customHeight="1">
      <c r="A217" s="11">
        <v>33</v>
      </c>
      <c r="B217" s="16">
        <v>1167.825</v>
      </c>
      <c r="C217" s="10" t="s">
        <v>5</v>
      </c>
      <c r="D217" s="13">
        <v>9000</v>
      </c>
      <c r="E217" s="14">
        <f t="shared" si="6"/>
        <v>10510425</v>
      </c>
      <c r="F217" s="15">
        <f t="shared" si="7"/>
        <v>875868.75</v>
      </c>
      <c r="G217" s="10"/>
      <c r="H217" s="10"/>
      <c r="U217" s="1"/>
      <c r="V217" s="1"/>
      <c r="W217" s="1"/>
    </row>
    <row r="218" spans="1:23" ht="17.25" customHeight="1">
      <c r="A218" s="11">
        <v>71</v>
      </c>
      <c r="B218" s="16">
        <v>1078.493</v>
      </c>
      <c r="C218" s="10" t="s">
        <v>5</v>
      </c>
      <c r="D218" s="13">
        <v>9000</v>
      </c>
      <c r="E218" s="14">
        <f t="shared" si="6"/>
        <v>9706437</v>
      </c>
      <c r="F218" s="15">
        <f t="shared" si="7"/>
        <v>808869.75</v>
      </c>
      <c r="G218" s="10"/>
      <c r="H218" s="10"/>
      <c r="U218" s="1"/>
      <c r="V218" s="1"/>
      <c r="W218" s="1"/>
    </row>
    <row r="219" spans="1:23" ht="17.25" customHeight="1">
      <c r="A219" s="11">
        <v>84</v>
      </c>
      <c r="B219" s="16">
        <v>940.528</v>
      </c>
      <c r="C219" s="10" t="s">
        <v>5</v>
      </c>
      <c r="D219" s="13">
        <v>9000</v>
      </c>
      <c r="E219" s="14">
        <f t="shared" si="6"/>
        <v>8464752</v>
      </c>
      <c r="F219" s="15">
        <f t="shared" si="7"/>
        <v>705396</v>
      </c>
      <c r="G219" s="10"/>
      <c r="H219" s="10"/>
      <c r="U219" s="1"/>
      <c r="V219" s="1"/>
      <c r="W219" s="1"/>
    </row>
    <row r="220" spans="1:23" ht="17.25" customHeight="1">
      <c r="A220" s="11">
        <v>85</v>
      </c>
      <c r="B220" s="16">
        <v>1139.38</v>
      </c>
      <c r="C220" s="10" t="s">
        <v>5</v>
      </c>
      <c r="D220" s="13">
        <v>9000</v>
      </c>
      <c r="E220" s="14">
        <f t="shared" si="6"/>
        <v>10254420.000000002</v>
      </c>
      <c r="F220" s="15">
        <f t="shared" si="7"/>
        <v>854535.0000000001</v>
      </c>
      <c r="G220" s="10"/>
      <c r="H220" s="10"/>
      <c r="U220" s="1"/>
      <c r="V220" s="1"/>
      <c r="W220" s="1"/>
    </row>
    <row r="221" spans="1:23" ht="17.25" customHeight="1">
      <c r="A221" s="11">
        <v>86</v>
      </c>
      <c r="B221" s="16">
        <v>1139.459</v>
      </c>
      <c r="C221" s="10" t="s">
        <v>5</v>
      </c>
      <c r="D221" s="13">
        <v>9000</v>
      </c>
      <c r="E221" s="14">
        <f t="shared" si="6"/>
        <v>10255131</v>
      </c>
      <c r="F221" s="15">
        <f t="shared" si="7"/>
        <v>854594.25</v>
      </c>
      <c r="G221" s="10"/>
      <c r="H221" s="10"/>
      <c r="U221" s="1"/>
      <c r="V221" s="1"/>
      <c r="W221" s="1"/>
    </row>
    <row r="222" spans="1:23" ht="17.25" customHeight="1">
      <c r="A222" s="11">
        <v>87</v>
      </c>
      <c r="B222" s="16">
        <v>1130.44</v>
      </c>
      <c r="C222" s="10" t="s">
        <v>5</v>
      </c>
      <c r="D222" s="13">
        <v>9000</v>
      </c>
      <c r="E222" s="14">
        <f t="shared" si="6"/>
        <v>10173960</v>
      </c>
      <c r="F222" s="15">
        <f t="shared" si="7"/>
        <v>847830</v>
      </c>
      <c r="G222" s="10"/>
      <c r="H222" s="10"/>
      <c r="U222" s="1"/>
      <c r="V222" s="1"/>
      <c r="W222" s="1"/>
    </row>
    <row r="223" spans="1:23" ht="17.25" customHeight="1">
      <c r="A223" s="11">
        <v>88</v>
      </c>
      <c r="B223" s="16">
        <v>1130.421</v>
      </c>
      <c r="C223" s="10" t="s">
        <v>5</v>
      </c>
      <c r="D223" s="13">
        <v>9000</v>
      </c>
      <c r="E223" s="14">
        <f t="shared" si="6"/>
        <v>10173789</v>
      </c>
      <c r="F223" s="15">
        <f t="shared" si="7"/>
        <v>847815.75</v>
      </c>
      <c r="G223" s="10"/>
      <c r="H223" s="10"/>
      <c r="U223" s="1"/>
      <c r="V223" s="1"/>
      <c r="W223" s="1"/>
    </row>
    <row r="224" spans="1:23" ht="17.25" customHeight="1">
      <c r="A224" s="11">
        <v>89</v>
      </c>
      <c r="B224" s="16">
        <v>1121.5</v>
      </c>
      <c r="C224" s="10" t="s">
        <v>5</v>
      </c>
      <c r="D224" s="13">
        <v>9000</v>
      </c>
      <c r="E224" s="14">
        <f t="shared" si="6"/>
        <v>10093500</v>
      </c>
      <c r="F224" s="15">
        <f t="shared" si="7"/>
        <v>841125</v>
      </c>
      <c r="G224" s="10"/>
      <c r="H224" s="10"/>
      <c r="U224" s="1"/>
      <c r="V224" s="1"/>
      <c r="W224" s="1"/>
    </row>
    <row r="225" spans="1:23" ht="17.25" customHeight="1">
      <c r="A225" s="11">
        <v>93</v>
      </c>
      <c r="B225" s="16">
        <v>946.439</v>
      </c>
      <c r="C225" s="10" t="s">
        <v>6</v>
      </c>
      <c r="D225" s="13">
        <v>21000</v>
      </c>
      <c r="E225" s="14">
        <f t="shared" si="6"/>
        <v>19875219</v>
      </c>
      <c r="F225" s="15">
        <f t="shared" si="7"/>
        <v>1656268.25</v>
      </c>
      <c r="G225" s="10"/>
      <c r="H225" s="10"/>
      <c r="U225" s="1"/>
      <c r="V225" s="1"/>
      <c r="W225" s="1"/>
    </row>
    <row r="226" spans="1:23" ht="17.25" customHeight="1">
      <c r="A226" s="11">
        <v>95</v>
      </c>
      <c r="B226" s="16">
        <v>968.81</v>
      </c>
      <c r="C226" s="10" t="s">
        <v>5</v>
      </c>
      <c r="D226" s="13">
        <v>9000</v>
      </c>
      <c r="E226" s="14">
        <f t="shared" si="6"/>
        <v>8719290</v>
      </c>
      <c r="F226" s="15">
        <f t="shared" si="7"/>
        <v>726607.5</v>
      </c>
      <c r="G226" s="10"/>
      <c r="H226" s="10"/>
      <c r="U226" s="1"/>
      <c r="V226" s="1"/>
      <c r="W226" s="1"/>
    </row>
    <row r="227" spans="1:23" ht="17.25" customHeight="1">
      <c r="A227" s="11">
        <v>97</v>
      </c>
      <c r="B227" s="16">
        <v>980.584</v>
      </c>
      <c r="C227" s="10" t="s">
        <v>5</v>
      </c>
      <c r="D227" s="13">
        <v>9000</v>
      </c>
      <c r="E227" s="14">
        <f t="shared" si="6"/>
        <v>8825256</v>
      </c>
      <c r="F227" s="15">
        <f t="shared" si="7"/>
        <v>735438</v>
      </c>
      <c r="G227" s="10"/>
      <c r="H227" s="10"/>
      <c r="U227" s="1"/>
      <c r="V227" s="1"/>
      <c r="W227" s="1"/>
    </row>
    <row r="228" spans="1:23" ht="17.25" customHeight="1">
      <c r="A228" s="11">
        <v>99</v>
      </c>
      <c r="B228" s="16">
        <v>974.687</v>
      </c>
      <c r="C228" s="10" t="s">
        <v>5</v>
      </c>
      <c r="D228" s="13">
        <v>9000</v>
      </c>
      <c r="E228" s="14">
        <f t="shared" si="6"/>
        <v>8772183</v>
      </c>
      <c r="F228" s="15">
        <f t="shared" si="7"/>
        <v>731015.25</v>
      </c>
      <c r="G228" s="10"/>
      <c r="H228" s="10"/>
      <c r="U228" s="1"/>
      <c r="V228" s="1"/>
      <c r="W228" s="1"/>
    </row>
    <row r="229" spans="1:23" ht="17.25" customHeight="1">
      <c r="A229" s="11">
        <v>104</v>
      </c>
      <c r="B229" s="16">
        <v>952.006</v>
      </c>
      <c r="C229" s="10" t="s">
        <v>5</v>
      </c>
      <c r="D229" s="13">
        <v>9000</v>
      </c>
      <c r="E229" s="14">
        <f t="shared" si="6"/>
        <v>8568054</v>
      </c>
      <c r="F229" s="15">
        <f t="shared" si="7"/>
        <v>714004.5</v>
      </c>
      <c r="G229" s="10"/>
      <c r="H229" s="10"/>
      <c r="U229" s="1"/>
      <c r="V229" s="1"/>
      <c r="W229" s="1"/>
    </row>
    <row r="230" spans="1:23" ht="17.25" customHeight="1">
      <c r="A230" s="11">
        <v>105</v>
      </c>
      <c r="B230" s="16">
        <v>1025.279</v>
      </c>
      <c r="C230" s="10" t="s">
        <v>5</v>
      </c>
      <c r="D230" s="13">
        <v>9000</v>
      </c>
      <c r="E230" s="14">
        <f t="shared" si="6"/>
        <v>9227511</v>
      </c>
      <c r="F230" s="15">
        <f t="shared" si="7"/>
        <v>768959.25</v>
      </c>
      <c r="G230" s="10"/>
      <c r="H230" s="10"/>
      <c r="U230" s="1"/>
      <c r="V230" s="1"/>
      <c r="W230" s="1"/>
    </row>
    <row r="231" spans="1:23" ht="17.25" customHeight="1">
      <c r="A231" s="11">
        <v>107</v>
      </c>
      <c r="B231" s="16">
        <v>957.645</v>
      </c>
      <c r="C231" s="10" t="s">
        <v>6</v>
      </c>
      <c r="D231" s="13">
        <v>21000</v>
      </c>
      <c r="E231" s="14">
        <f t="shared" si="6"/>
        <v>20110545</v>
      </c>
      <c r="F231" s="15">
        <f t="shared" si="7"/>
        <v>1675878.75</v>
      </c>
      <c r="G231" s="10"/>
      <c r="H231" s="10"/>
      <c r="U231" s="1"/>
      <c r="V231" s="1"/>
      <c r="W231" s="1"/>
    </row>
    <row r="232" spans="1:23" ht="17.25" customHeight="1">
      <c r="A232" s="11">
        <v>108</v>
      </c>
      <c r="B232" s="16">
        <v>894.875</v>
      </c>
      <c r="C232" s="10" t="s">
        <v>5</v>
      </c>
      <c r="D232" s="13">
        <v>9000</v>
      </c>
      <c r="E232" s="14">
        <f t="shared" si="6"/>
        <v>8053875</v>
      </c>
      <c r="F232" s="15">
        <f t="shared" si="7"/>
        <v>671156.25</v>
      </c>
      <c r="G232" s="10"/>
      <c r="H232" s="10"/>
      <c r="U232" s="1"/>
      <c r="V232" s="1"/>
      <c r="W232" s="1"/>
    </row>
    <row r="233" spans="1:23" ht="17.25" customHeight="1">
      <c r="A233" s="11">
        <v>109</v>
      </c>
      <c r="B233" s="16">
        <v>986.794</v>
      </c>
      <c r="C233" s="10" t="s">
        <v>5</v>
      </c>
      <c r="D233" s="13">
        <v>9000</v>
      </c>
      <c r="E233" s="14">
        <f t="shared" si="6"/>
        <v>8881146</v>
      </c>
      <c r="F233" s="15">
        <f t="shared" si="7"/>
        <v>740095.5</v>
      </c>
      <c r="G233" s="10"/>
      <c r="H233" s="10"/>
      <c r="U233" s="1"/>
      <c r="V233" s="1"/>
      <c r="W233" s="1"/>
    </row>
    <row r="234" spans="1:23" ht="17.25" customHeight="1">
      <c r="A234" s="11">
        <v>110</v>
      </c>
      <c r="B234" s="16">
        <v>1059.084</v>
      </c>
      <c r="C234" s="10" t="s">
        <v>5</v>
      </c>
      <c r="D234" s="13">
        <v>9000</v>
      </c>
      <c r="E234" s="14">
        <f t="shared" si="6"/>
        <v>9531756</v>
      </c>
      <c r="F234" s="15">
        <f t="shared" si="7"/>
        <v>794313</v>
      </c>
      <c r="G234" s="10"/>
      <c r="H234" s="10"/>
      <c r="U234" s="1"/>
      <c r="V234" s="1"/>
      <c r="W234" s="1"/>
    </row>
    <row r="235" spans="1:23" ht="17.25" customHeight="1">
      <c r="A235" s="11">
        <v>111</v>
      </c>
      <c r="B235" s="16">
        <v>1065.829</v>
      </c>
      <c r="C235" s="10" t="s">
        <v>5</v>
      </c>
      <c r="D235" s="13">
        <v>9000</v>
      </c>
      <c r="E235" s="14">
        <f t="shared" si="6"/>
        <v>9592461</v>
      </c>
      <c r="F235" s="15">
        <f t="shared" si="7"/>
        <v>799371.75</v>
      </c>
      <c r="G235" s="10"/>
      <c r="H235" s="10"/>
      <c r="U235" s="1"/>
      <c r="V235" s="1"/>
      <c r="W235" s="1"/>
    </row>
    <row r="236" spans="1:23" ht="17.25" customHeight="1">
      <c r="A236" s="11">
        <v>112</v>
      </c>
      <c r="B236" s="16">
        <v>1066.474</v>
      </c>
      <c r="C236" s="10" t="s">
        <v>5</v>
      </c>
      <c r="D236" s="13">
        <v>9000</v>
      </c>
      <c r="E236" s="14">
        <f t="shared" si="6"/>
        <v>9598266</v>
      </c>
      <c r="F236" s="15">
        <f t="shared" si="7"/>
        <v>799855.5</v>
      </c>
      <c r="G236" s="10"/>
      <c r="H236" s="10"/>
      <c r="U236" s="1"/>
      <c r="V236" s="1"/>
      <c r="W236" s="1"/>
    </row>
    <row r="237" spans="1:23" ht="17.25" customHeight="1">
      <c r="A237" s="11">
        <v>113</v>
      </c>
      <c r="B237" s="16">
        <v>1072.634</v>
      </c>
      <c r="C237" s="10" t="s">
        <v>5</v>
      </c>
      <c r="D237" s="13">
        <v>9000</v>
      </c>
      <c r="E237" s="14">
        <f t="shared" si="6"/>
        <v>9653706</v>
      </c>
      <c r="F237" s="15">
        <f t="shared" si="7"/>
        <v>804475.5</v>
      </c>
      <c r="G237" s="10"/>
      <c r="H237" s="10"/>
      <c r="U237" s="1"/>
      <c r="V237" s="1"/>
      <c r="W237" s="1"/>
    </row>
    <row r="238" spans="1:23" ht="17.25" customHeight="1">
      <c r="A238" s="11">
        <v>114</v>
      </c>
      <c r="B238" s="16">
        <v>1073.994</v>
      </c>
      <c r="C238" s="10" t="s">
        <v>5</v>
      </c>
      <c r="D238" s="13">
        <v>9000</v>
      </c>
      <c r="E238" s="14">
        <f t="shared" si="6"/>
        <v>9665946</v>
      </c>
      <c r="F238" s="15">
        <f t="shared" si="7"/>
        <v>805495.5</v>
      </c>
      <c r="G238" s="10"/>
      <c r="H238" s="10"/>
      <c r="U238" s="1"/>
      <c r="V238" s="1"/>
      <c r="W238" s="1"/>
    </row>
    <row r="239" spans="1:23" ht="17.25" customHeight="1">
      <c r="A239" s="11">
        <v>115</v>
      </c>
      <c r="B239" s="16">
        <v>1079.553</v>
      </c>
      <c r="C239" s="10" t="s">
        <v>5</v>
      </c>
      <c r="D239" s="13">
        <v>9000</v>
      </c>
      <c r="E239" s="14">
        <f t="shared" si="6"/>
        <v>9715977.000000002</v>
      </c>
      <c r="F239" s="15">
        <f t="shared" si="7"/>
        <v>809664.7500000001</v>
      </c>
      <c r="G239" s="10"/>
      <c r="H239" s="10"/>
      <c r="U239" s="1"/>
      <c r="V239" s="1"/>
      <c r="W239" s="1"/>
    </row>
    <row r="240" spans="1:23" ht="17.25" customHeight="1">
      <c r="A240" s="11">
        <v>116</v>
      </c>
      <c r="B240" s="16">
        <v>1081.514</v>
      </c>
      <c r="C240" s="10" t="s">
        <v>5</v>
      </c>
      <c r="D240" s="13">
        <v>9000</v>
      </c>
      <c r="E240" s="14">
        <f t="shared" si="6"/>
        <v>9733625.999999998</v>
      </c>
      <c r="F240" s="15">
        <f t="shared" si="7"/>
        <v>811135.4999999999</v>
      </c>
      <c r="G240" s="10"/>
      <c r="H240" s="10"/>
      <c r="U240" s="1"/>
      <c r="V240" s="1"/>
      <c r="W240" s="1"/>
    </row>
    <row r="241" spans="1:23" ht="17.25" customHeight="1">
      <c r="A241" s="11">
        <v>117</v>
      </c>
      <c r="B241" s="16">
        <v>1086.472</v>
      </c>
      <c r="C241" s="10" t="s">
        <v>5</v>
      </c>
      <c r="D241" s="13">
        <v>9000</v>
      </c>
      <c r="E241" s="14">
        <f t="shared" si="6"/>
        <v>9778248</v>
      </c>
      <c r="F241" s="15">
        <f t="shared" si="7"/>
        <v>814854</v>
      </c>
      <c r="G241" s="10"/>
      <c r="H241" s="10"/>
      <c r="U241" s="1"/>
      <c r="V241" s="1"/>
      <c r="W241" s="1"/>
    </row>
    <row r="242" spans="1:23" ht="17.25" customHeight="1">
      <c r="A242" s="11">
        <v>118</v>
      </c>
      <c r="B242" s="16">
        <v>1089.034</v>
      </c>
      <c r="C242" s="10" t="s">
        <v>5</v>
      </c>
      <c r="D242" s="13">
        <v>9000</v>
      </c>
      <c r="E242" s="14">
        <f t="shared" si="6"/>
        <v>9801306.000000002</v>
      </c>
      <c r="F242" s="15">
        <f t="shared" si="7"/>
        <v>816775.5000000001</v>
      </c>
      <c r="G242" s="10"/>
      <c r="H242" s="10"/>
      <c r="U242" s="1"/>
      <c r="V242" s="1"/>
      <c r="W242" s="1"/>
    </row>
    <row r="243" spans="1:23" ht="17.25" customHeight="1">
      <c r="A243" s="11">
        <v>126</v>
      </c>
      <c r="B243" s="16">
        <v>954.478</v>
      </c>
      <c r="C243" s="10" t="s">
        <v>5</v>
      </c>
      <c r="D243" s="13">
        <v>9000</v>
      </c>
      <c r="E243" s="14">
        <f t="shared" si="6"/>
        <v>8590302</v>
      </c>
      <c r="F243" s="15">
        <f t="shared" si="7"/>
        <v>715858.5</v>
      </c>
      <c r="G243" s="10"/>
      <c r="H243" s="10"/>
      <c r="U243" s="1"/>
      <c r="V243" s="1"/>
      <c r="W243" s="1"/>
    </row>
    <row r="244" spans="1:23" ht="17.25" customHeight="1">
      <c r="A244" s="11">
        <v>129</v>
      </c>
      <c r="B244" s="16">
        <v>1110.075</v>
      </c>
      <c r="C244" s="10" t="s">
        <v>5</v>
      </c>
      <c r="D244" s="13">
        <v>9000</v>
      </c>
      <c r="E244" s="14">
        <f t="shared" si="6"/>
        <v>9990675</v>
      </c>
      <c r="F244" s="15">
        <f t="shared" si="7"/>
        <v>832556.25</v>
      </c>
      <c r="G244" s="10"/>
      <c r="H244" s="10"/>
      <c r="U244" s="1"/>
      <c r="V244" s="1"/>
      <c r="W244" s="1"/>
    </row>
    <row r="245" spans="1:23" ht="17.25" customHeight="1">
      <c r="A245" s="11">
        <v>131</v>
      </c>
      <c r="B245" s="16">
        <v>1025.21</v>
      </c>
      <c r="C245" s="10" t="s">
        <v>5</v>
      </c>
      <c r="D245" s="13">
        <v>9000</v>
      </c>
      <c r="E245" s="14">
        <f t="shared" si="6"/>
        <v>9226890</v>
      </c>
      <c r="F245" s="15">
        <f t="shared" si="7"/>
        <v>768907.5</v>
      </c>
      <c r="G245" s="10"/>
      <c r="H245" s="10"/>
      <c r="U245" s="1"/>
      <c r="V245" s="1"/>
      <c r="W245" s="1"/>
    </row>
    <row r="246" spans="1:23" ht="17.25" customHeight="1">
      <c r="A246" s="11">
        <v>135</v>
      </c>
      <c r="B246" s="16">
        <v>1157.452</v>
      </c>
      <c r="C246" s="10" t="s">
        <v>5</v>
      </c>
      <c r="D246" s="13">
        <v>9000</v>
      </c>
      <c r="E246" s="14">
        <f t="shared" si="6"/>
        <v>10417068</v>
      </c>
      <c r="F246" s="15">
        <f t="shared" si="7"/>
        <v>868089</v>
      </c>
      <c r="G246" s="10"/>
      <c r="H246" s="10"/>
      <c r="U246" s="1"/>
      <c r="V246" s="1"/>
      <c r="W246" s="1"/>
    </row>
    <row r="247" spans="1:23" ht="17.25" customHeight="1">
      <c r="A247" s="11">
        <v>139</v>
      </c>
      <c r="B247" s="16">
        <v>1135.394</v>
      </c>
      <c r="C247" s="10" t="s">
        <v>5</v>
      </c>
      <c r="D247" s="13">
        <v>9000</v>
      </c>
      <c r="E247" s="14">
        <f t="shared" si="6"/>
        <v>10218546</v>
      </c>
      <c r="F247" s="15">
        <f t="shared" si="7"/>
        <v>851545.5</v>
      </c>
      <c r="G247" s="10"/>
      <c r="H247" s="10"/>
      <c r="U247" s="1"/>
      <c r="V247" s="1"/>
      <c r="W247" s="1"/>
    </row>
    <row r="248" spans="1:23" ht="17.25" customHeight="1">
      <c r="A248" s="11">
        <v>141</v>
      </c>
      <c r="B248" s="16">
        <v>974.911</v>
      </c>
      <c r="C248" s="10" t="s">
        <v>5</v>
      </c>
      <c r="D248" s="13">
        <v>9000</v>
      </c>
      <c r="E248" s="14">
        <f t="shared" si="6"/>
        <v>8774199</v>
      </c>
      <c r="F248" s="15">
        <f t="shared" si="7"/>
        <v>731183.25</v>
      </c>
      <c r="G248" s="10"/>
      <c r="H248" s="10"/>
      <c r="U248" s="1"/>
      <c r="V248" s="1"/>
      <c r="W248" s="1"/>
    </row>
    <row r="249" spans="1:23" ht="17.25" customHeight="1">
      <c r="A249" s="11">
        <v>162</v>
      </c>
      <c r="B249" s="16">
        <v>1158.671</v>
      </c>
      <c r="C249" s="10" t="s">
        <v>5</v>
      </c>
      <c r="D249" s="13">
        <v>9000</v>
      </c>
      <c r="E249" s="14">
        <f t="shared" si="6"/>
        <v>10428039</v>
      </c>
      <c r="F249" s="15">
        <f t="shared" si="7"/>
        <v>869003.25</v>
      </c>
      <c r="G249" s="10"/>
      <c r="H249" s="10"/>
      <c r="U249" s="1"/>
      <c r="V249" s="1"/>
      <c r="W249" s="1"/>
    </row>
    <row r="250" spans="1:23" ht="17.25" customHeight="1">
      <c r="A250" s="11">
        <v>165</v>
      </c>
      <c r="B250" s="16">
        <v>1145.586</v>
      </c>
      <c r="C250" s="10" t="s">
        <v>5</v>
      </c>
      <c r="D250" s="13">
        <v>9000</v>
      </c>
      <c r="E250" s="14">
        <f t="shared" si="6"/>
        <v>10310274</v>
      </c>
      <c r="F250" s="15">
        <f t="shared" si="7"/>
        <v>859189.5</v>
      </c>
      <c r="G250" s="10"/>
      <c r="H250" s="10"/>
      <c r="U250" s="1"/>
      <c r="V250" s="1"/>
      <c r="W250" s="1"/>
    </row>
    <row r="251" spans="1:23" ht="17.25" customHeight="1">
      <c r="A251" s="11">
        <v>166</v>
      </c>
      <c r="B251" s="16">
        <v>1107.852</v>
      </c>
      <c r="C251" s="10" t="s">
        <v>5</v>
      </c>
      <c r="D251" s="13">
        <v>9000</v>
      </c>
      <c r="E251" s="14">
        <f t="shared" si="6"/>
        <v>9970668</v>
      </c>
      <c r="F251" s="15">
        <f t="shared" si="7"/>
        <v>830889</v>
      </c>
      <c r="G251" s="10"/>
      <c r="H251" s="10"/>
      <c r="U251" s="1"/>
      <c r="V251" s="1"/>
      <c r="W251" s="1"/>
    </row>
    <row r="252" spans="1:23" ht="17.25" customHeight="1">
      <c r="A252" s="11">
        <v>193</v>
      </c>
      <c r="B252" s="16">
        <v>1065.447</v>
      </c>
      <c r="C252" s="10" t="s">
        <v>5</v>
      </c>
      <c r="D252" s="13">
        <v>9000</v>
      </c>
      <c r="E252" s="14">
        <f t="shared" si="6"/>
        <v>9589022.999999998</v>
      </c>
      <c r="F252" s="15">
        <f t="shared" si="7"/>
        <v>799085.2499999999</v>
      </c>
      <c r="G252" s="10"/>
      <c r="H252" s="10"/>
      <c r="U252" s="1"/>
      <c r="V252" s="1"/>
      <c r="W252" s="1"/>
    </row>
    <row r="253" spans="1:23" ht="17.25" customHeight="1">
      <c r="A253" s="11">
        <v>194</v>
      </c>
      <c r="B253" s="16">
        <v>1054.499</v>
      </c>
      <c r="C253" s="10" t="s">
        <v>5</v>
      </c>
      <c r="D253" s="13">
        <v>9000</v>
      </c>
      <c r="E253" s="14">
        <f t="shared" si="6"/>
        <v>9490491</v>
      </c>
      <c r="F253" s="15">
        <f t="shared" si="7"/>
        <v>790874.25</v>
      </c>
      <c r="G253" s="10"/>
      <c r="H253" s="10"/>
      <c r="U253" s="1"/>
      <c r="V253" s="1"/>
      <c r="W253" s="1"/>
    </row>
    <row r="254" spans="1:23" ht="17.25" customHeight="1">
      <c r="A254" s="11">
        <v>199</v>
      </c>
      <c r="B254" s="16">
        <v>919.269</v>
      </c>
      <c r="C254" s="10" t="s">
        <v>5</v>
      </c>
      <c r="D254" s="13">
        <v>9000</v>
      </c>
      <c r="E254" s="14">
        <f t="shared" si="6"/>
        <v>8273421</v>
      </c>
      <c r="F254" s="15">
        <f t="shared" si="7"/>
        <v>689451.75</v>
      </c>
      <c r="G254" s="10"/>
      <c r="H254" s="10"/>
      <c r="U254" s="1"/>
      <c r="V254" s="1"/>
      <c r="W254" s="1"/>
    </row>
    <row r="255" spans="1:23" ht="17.25" customHeight="1">
      <c r="A255" s="11">
        <v>201</v>
      </c>
      <c r="B255" s="16">
        <v>925.801</v>
      </c>
      <c r="C255" s="10" t="s">
        <v>5</v>
      </c>
      <c r="D255" s="13">
        <v>9000</v>
      </c>
      <c r="E255" s="14">
        <f t="shared" si="6"/>
        <v>8332209</v>
      </c>
      <c r="F255" s="15">
        <f t="shared" si="7"/>
        <v>694350.75</v>
      </c>
      <c r="G255" s="10"/>
      <c r="H255" s="10"/>
      <c r="U255" s="1"/>
      <c r="V255" s="1"/>
      <c r="W255" s="1"/>
    </row>
    <row r="256" spans="1:23" ht="17.25" customHeight="1">
      <c r="A256" s="11">
        <v>202</v>
      </c>
      <c r="B256" s="16">
        <v>916.908</v>
      </c>
      <c r="C256" s="10" t="s">
        <v>5</v>
      </c>
      <c r="D256" s="13">
        <v>9000</v>
      </c>
      <c r="E256" s="14">
        <f t="shared" si="6"/>
        <v>8252172</v>
      </c>
      <c r="F256" s="15">
        <f t="shared" si="7"/>
        <v>687681</v>
      </c>
      <c r="G256" s="10"/>
      <c r="H256" s="10"/>
      <c r="U256" s="1"/>
      <c r="V256" s="1"/>
      <c r="W256" s="1"/>
    </row>
    <row r="257" spans="1:23" ht="17.25" customHeight="1">
      <c r="A257" s="11">
        <v>203</v>
      </c>
      <c r="B257" s="16">
        <v>932.332</v>
      </c>
      <c r="C257" s="10" t="s">
        <v>5</v>
      </c>
      <c r="D257" s="13">
        <v>9000</v>
      </c>
      <c r="E257" s="14">
        <f t="shared" si="6"/>
        <v>8390988</v>
      </c>
      <c r="F257" s="15">
        <f t="shared" si="7"/>
        <v>699249</v>
      </c>
      <c r="G257" s="10"/>
      <c r="H257" s="10"/>
      <c r="U257" s="1"/>
      <c r="V257" s="1"/>
      <c r="W257" s="1"/>
    </row>
    <row r="258" spans="1:23" ht="17.25" customHeight="1">
      <c r="A258" s="11">
        <v>204</v>
      </c>
      <c r="B258" s="16">
        <v>923.969</v>
      </c>
      <c r="C258" s="10" t="s">
        <v>5</v>
      </c>
      <c r="D258" s="13">
        <v>9000</v>
      </c>
      <c r="E258" s="14">
        <f t="shared" si="6"/>
        <v>8315721</v>
      </c>
      <c r="F258" s="15">
        <f t="shared" si="7"/>
        <v>692976.75</v>
      </c>
      <c r="G258" s="10"/>
      <c r="H258" s="10"/>
      <c r="U258" s="1"/>
      <c r="V258" s="1"/>
      <c r="W258" s="1"/>
    </row>
    <row r="259" spans="1:23" ht="17.25" customHeight="1">
      <c r="A259" s="11">
        <v>205</v>
      </c>
      <c r="B259" s="16">
        <v>939.018</v>
      </c>
      <c r="C259" s="10" t="s">
        <v>5</v>
      </c>
      <c r="D259" s="13">
        <v>9000</v>
      </c>
      <c r="E259" s="14">
        <f t="shared" si="6"/>
        <v>8451162</v>
      </c>
      <c r="F259" s="15">
        <f t="shared" si="7"/>
        <v>704263.5</v>
      </c>
      <c r="G259" s="10"/>
      <c r="H259" s="10"/>
      <c r="U259" s="1"/>
      <c r="V259" s="1"/>
      <c r="W259" s="1"/>
    </row>
    <row r="260" spans="1:23" ht="17.25" customHeight="1">
      <c r="A260" s="11">
        <v>206</v>
      </c>
      <c r="B260" s="16">
        <v>931.093</v>
      </c>
      <c r="C260" s="10" t="s">
        <v>5</v>
      </c>
      <c r="D260" s="13">
        <v>9000</v>
      </c>
      <c r="E260" s="14">
        <f t="shared" si="6"/>
        <v>8379837</v>
      </c>
      <c r="F260" s="15">
        <f t="shared" si="7"/>
        <v>698319.75</v>
      </c>
      <c r="G260" s="10"/>
      <c r="H260" s="10"/>
      <c r="U260" s="1"/>
      <c r="V260" s="1"/>
      <c r="W260" s="1"/>
    </row>
    <row r="261" spans="1:23" ht="17.25" customHeight="1">
      <c r="A261" s="11">
        <v>223</v>
      </c>
      <c r="B261" s="16">
        <v>911.404</v>
      </c>
      <c r="C261" s="10" t="s">
        <v>5</v>
      </c>
      <c r="D261" s="13">
        <v>9000</v>
      </c>
      <c r="E261" s="14">
        <f aca="true" t="shared" si="8" ref="E261:E324">D261*B261</f>
        <v>8202636</v>
      </c>
      <c r="F261" s="15">
        <f t="shared" si="7"/>
        <v>683553</v>
      </c>
      <c r="G261" s="10"/>
      <c r="H261" s="10"/>
      <c r="U261" s="1"/>
      <c r="V261" s="1"/>
      <c r="W261" s="1"/>
    </row>
    <row r="262" spans="1:23" ht="17.25" customHeight="1">
      <c r="A262" s="11">
        <v>238</v>
      </c>
      <c r="B262" s="16">
        <v>938.145</v>
      </c>
      <c r="C262" s="10" t="s">
        <v>5</v>
      </c>
      <c r="D262" s="13">
        <v>9000</v>
      </c>
      <c r="E262" s="14">
        <f t="shared" si="8"/>
        <v>8443305</v>
      </c>
      <c r="F262" s="15">
        <f aca="true" t="shared" si="9" ref="F262:F325">E262/12</f>
        <v>703608.75</v>
      </c>
      <c r="G262" s="10"/>
      <c r="H262" s="10"/>
      <c r="U262" s="1"/>
      <c r="V262" s="1"/>
      <c r="W262" s="1"/>
    </row>
    <row r="263" spans="1:23" ht="17.25" customHeight="1">
      <c r="A263" s="11">
        <v>239</v>
      </c>
      <c r="B263" s="16">
        <v>940.68</v>
      </c>
      <c r="C263" s="10" t="s">
        <v>5</v>
      </c>
      <c r="D263" s="13">
        <v>9000</v>
      </c>
      <c r="E263" s="14">
        <f t="shared" si="8"/>
        <v>8466120</v>
      </c>
      <c r="F263" s="15">
        <f t="shared" si="9"/>
        <v>705510</v>
      </c>
      <c r="G263" s="10"/>
      <c r="H263" s="10"/>
      <c r="U263" s="1"/>
      <c r="V263" s="1"/>
      <c r="W263" s="1"/>
    </row>
    <row r="264" spans="1:23" ht="17.25" customHeight="1">
      <c r="A264" s="11">
        <v>240</v>
      </c>
      <c r="B264" s="16">
        <v>1070.563</v>
      </c>
      <c r="C264" s="10" t="s">
        <v>5</v>
      </c>
      <c r="D264" s="13">
        <v>9000</v>
      </c>
      <c r="E264" s="14">
        <f t="shared" si="8"/>
        <v>9635067</v>
      </c>
      <c r="F264" s="15">
        <f t="shared" si="9"/>
        <v>802922.25</v>
      </c>
      <c r="G264" s="10"/>
      <c r="H264" s="10"/>
      <c r="U264" s="1"/>
      <c r="V264" s="1"/>
      <c r="W264" s="1"/>
    </row>
    <row r="265" spans="1:23" ht="17.25" customHeight="1">
      <c r="A265" s="11">
        <v>242</v>
      </c>
      <c r="B265" s="16">
        <v>1087.799</v>
      </c>
      <c r="C265" s="10" t="s">
        <v>5</v>
      </c>
      <c r="D265" s="13">
        <v>9000</v>
      </c>
      <c r="E265" s="14">
        <f t="shared" si="8"/>
        <v>9790191</v>
      </c>
      <c r="F265" s="15">
        <f t="shared" si="9"/>
        <v>815849.25</v>
      </c>
      <c r="G265" s="10"/>
      <c r="H265" s="10"/>
      <c r="U265" s="1"/>
      <c r="V265" s="1"/>
      <c r="W265" s="1"/>
    </row>
    <row r="266" spans="1:23" ht="17.25" customHeight="1">
      <c r="A266" s="11">
        <v>245</v>
      </c>
      <c r="B266" s="16">
        <v>1077.611</v>
      </c>
      <c r="C266" s="10" t="s">
        <v>5</v>
      </c>
      <c r="D266" s="13">
        <v>9000</v>
      </c>
      <c r="E266" s="14">
        <f t="shared" si="8"/>
        <v>9698499.000000002</v>
      </c>
      <c r="F266" s="15">
        <f t="shared" si="9"/>
        <v>808208.2500000001</v>
      </c>
      <c r="G266" s="10"/>
      <c r="H266" s="10"/>
      <c r="U266" s="1"/>
      <c r="V266" s="1"/>
      <c r="W266" s="1"/>
    </row>
    <row r="267" spans="1:23" ht="17.25" customHeight="1">
      <c r="A267" s="11">
        <v>247</v>
      </c>
      <c r="B267" s="16">
        <v>970.625</v>
      </c>
      <c r="C267" s="10" t="s">
        <v>5</v>
      </c>
      <c r="D267" s="13">
        <v>9000</v>
      </c>
      <c r="E267" s="14">
        <f t="shared" si="8"/>
        <v>8735625</v>
      </c>
      <c r="F267" s="15">
        <f t="shared" si="9"/>
        <v>727968.75</v>
      </c>
      <c r="G267" s="10"/>
      <c r="H267" s="10"/>
      <c r="U267" s="1"/>
      <c r="V267" s="1"/>
      <c r="W267" s="1"/>
    </row>
    <row r="268" spans="1:23" ht="17.25" customHeight="1">
      <c r="A268" s="11">
        <v>248</v>
      </c>
      <c r="B268" s="16">
        <v>987.421</v>
      </c>
      <c r="C268" s="10" t="s">
        <v>5</v>
      </c>
      <c r="D268" s="13">
        <v>9000</v>
      </c>
      <c r="E268" s="14">
        <f t="shared" si="8"/>
        <v>8886789</v>
      </c>
      <c r="F268" s="15">
        <f t="shared" si="9"/>
        <v>740565.75</v>
      </c>
      <c r="G268" s="10"/>
      <c r="H268" s="10"/>
      <c r="U268" s="1"/>
      <c r="V268" s="1"/>
      <c r="W268" s="1"/>
    </row>
    <row r="269" spans="1:23" ht="17.25" customHeight="1">
      <c r="A269" s="11">
        <v>249</v>
      </c>
      <c r="B269" s="16">
        <v>964.259</v>
      </c>
      <c r="C269" s="10" t="s">
        <v>5</v>
      </c>
      <c r="D269" s="13">
        <v>9000</v>
      </c>
      <c r="E269" s="14">
        <f t="shared" si="8"/>
        <v>8678331</v>
      </c>
      <c r="F269" s="15">
        <f t="shared" si="9"/>
        <v>723194.25</v>
      </c>
      <c r="G269" s="10"/>
      <c r="H269" s="10"/>
      <c r="U269" s="1"/>
      <c r="V269" s="1"/>
      <c r="W269" s="1"/>
    </row>
    <row r="270" spans="1:23" ht="17.25" customHeight="1">
      <c r="A270" s="11">
        <v>250</v>
      </c>
      <c r="B270" s="16">
        <v>981.067</v>
      </c>
      <c r="C270" s="10" t="s">
        <v>5</v>
      </c>
      <c r="D270" s="13">
        <v>9000</v>
      </c>
      <c r="E270" s="14">
        <f t="shared" si="8"/>
        <v>8829603</v>
      </c>
      <c r="F270" s="15">
        <f t="shared" si="9"/>
        <v>735800.25</v>
      </c>
      <c r="G270" s="10"/>
      <c r="H270" s="10"/>
      <c r="U270" s="1"/>
      <c r="V270" s="1"/>
      <c r="W270" s="1"/>
    </row>
    <row r="271" spans="1:23" ht="17.25" customHeight="1">
      <c r="A271" s="11">
        <v>251</v>
      </c>
      <c r="B271" s="16">
        <v>957.893</v>
      </c>
      <c r="C271" s="10" t="s">
        <v>5</v>
      </c>
      <c r="D271" s="13">
        <v>9000</v>
      </c>
      <c r="E271" s="14">
        <f t="shared" si="8"/>
        <v>8621037</v>
      </c>
      <c r="F271" s="15">
        <f t="shared" si="9"/>
        <v>718419.75</v>
      </c>
      <c r="G271" s="10"/>
      <c r="H271" s="10"/>
      <c r="U271" s="1"/>
      <c r="V271" s="1"/>
      <c r="W271" s="1"/>
    </row>
    <row r="272" spans="1:23" ht="17.25" customHeight="1">
      <c r="A272" s="11">
        <v>252</v>
      </c>
      <c r="B272" s="16">
        <v>1037.493</v>
      </c>
      <c r="C272" s="10" t="s">
        <v>6</v>
      </c>
      <c r="D272" s="13">
        <v>21000</v>
      </c>
      <c r="E272" s="14">
        <f t="shared" si="8"/>
        <v>21787353</v>
      </c>
      <c r="F272" s="15">
        <f t="shared" si="9"/>
        <v>1815612.75</v>
      </c>
      <c r="G272" s="10"/>
      <c r="H272" s="10"/>
      <c r="U272" s="1"/>
      <c r="V272" s="1"/>
      <c r="W272" s="1"/>
    </row>
    <row r="273" spans="1:23" ht="17.25" customHeight="1">
      <c r="A273" s="11">
        <v>253</v>
      </c>
      <c r="B273" s="16">
        <v>905.268</v>
      </c>
      <c r="C273" s="10" t="s">
        <v>6</v>
      </c>
      <c r="D273" s="13">
        <v>21000</v>
      </c>
      <c r="E273" s="14">
        <f t="shared" si="8"/>
        <v>19010628</v>
      </c>
      <c r="F273" s="15">
        <f t="shared" si="9"/>
        <v>1584219</v>
      </c>
      <c r="G273" s="10"/>
      <c r="H273" s="10"/>
      <c r="U273" s="1"/>
      <c r="V273" s="1"/>
      <c r="W273" s="1"/>
    </row>
    <row r="274" spans="1:23" ht="17.25" customHeight="1">
      <c r="A274" s="11">
        <v>254</v>
      </c>
      <c r="B274" s="16">
        <v>929.791</v>
      </c>
      <c r="C274" s="10" t="s">
        <v>5</v>
      </c>
      <c r="D274" s="13">
        <v>9000</v>
      </c>
      <c r="E274" s="14">
        <f t="shared" si="8"/>
        <v>8368119.000000001</v>
      </c>
      <c r="F274" s="15">
        <f t="shared" si="9"/>
        <v>697343.2500000001</v>
      </c>
      <c r="G274" s="10"/>
      <c r="H274" s="10"/>
      <c r="U274" s="1"/>
      <c r="V274" s="1"/>
      <c r="W274" s="1"/>
    </row>
    <row r="275" spans="1:23" ht="17.25" customHeight="1">
      <c r="A275" s="11">
        <v>256</v>
      </c>
      <c r="B275" s="16">
        <v>931.821</v>
      </c>
      <c r="C275" s="10" t="s">
        <v>5</v>
      </c>
      <c r="D275" s="13">
        <v>9000</v>
      </c>
      <c r="E275" s="14">
        <f t="shared" si="8"/>
        <v>8386389</v>
      </c>
      <c r="F275" s="15">
        <f t="shared" si="9"/>
        <v>698865.75</v>
      </c>
      <c r="G275" s="10"/>
      <c r="H275" s="10"/>
      <c r="U275" s="1"/>
      <c r="V275" s="1"/>
      <c r="W275" s="1"/>
    </row>
    <row r="276" spans="1:23" ht="17.25" customHeight="1">
      <c r="A276" s="11">
        <v>257</v>
      </c>
      <c r="B276" s="16">
        <v>912.543</v>
      </c>
      <c r="C276" s="10" t="s">
        <v>5</v>
      </c>
      <c r="D276" s="13">
        <v>9000</v>
      </c>
      <c r="E276" s="14">
        <f t="shared" si="8"/>
        <v>8212887</v>
      </c>
      <c r="F276" s="15">
        <f t="shared" si="9"/>
        <v>684407.25</v>
      </c>
      <c r="G276" s="10"/>
      <c r="H276" s="10"/>
      <c r="U276" s="1"/>
      <c r="V276" s="1"/>
      <c r="W276" s="1"/>
    </row>
    <row r="277" spans="1:23" ht="17.25" customHeight="1">
      <c r="A277" s="11">
        <v>258</v>
      </c>
      <c r="B277" s="16">
        <v>933.851</v>
      </c>
      <c r="C277" s="10" t="s">
        <v>5</v>
      </c>
      <c r="D277" s="13">
        <v>9000</v>
      </c>
      <c r="E277" s="14">
        <f t="shared" si="8"/>
        <v>8404659</v>
      </c>
      <c r="F277" s="15">
        <f t="shared" si="9"/>
        <v>700388.25</v>
      </c>
      <c r="G277" s="10"/>
      <c r="H277" s="10"/>
      <c r="U277" s="1"/>
      <c r="V277" s="1"/>
      <c r="W277" s="1"/>
    </row>
    <row r="278" spans="1:23" ht="17.25" customHeight="1">
      <c r="A278" s="11">
        <v>259</v>
      </c>
      <c r="B278" s="16">
        <v>913.824</v>
      </c>
      <c r="C278" s="10" t="s">
        <v>5</v>
      </c>
      <c r="D278" s="13">
        <v>9000</v>
      </c>
      <c r="E278" s="14">
        <f t="shared" si="8"/>
        <v>8224416</v>
      </c>
      <c r="F278" s="15">
        <f t="shared" si="9"/>
        <v>685368</v>
      </c>
      <c r="G278" s="10"/>
      <c r="H278" s="10"/>
      <c r="U278" s="1"/>
      <c r="V278" s="1"/>
      <c r="W278" s="1"/>
    </row>
    <row r="279" spans="1:23" ht="17.25" customHeight="1">
      <c r="A279" s="11">
        <v>262</v>
      </c>
      <c r="B279" s="16">
        <v>1080.264</v>
      </c>
      <c r="C279" s="10" t="s">
        <v>5</v>
      </c>
      <c r="D279" s="13">
        <v>9000</v>
      </c>
      <c r="E279" s="14">
        <f t="shared" si="8"/>
        <v>9722375.999999998</v>
      </c>
      <c r="F279" s="15">
        <f t="shared" si="9"/>
        <v>810197.9999999999</v>
      </c>
      <c r="G279" s="10"/>
      <c r="H279" s="10"/>
      <c r="U279" s="1"/>
      <c r="V279" s="1"/>
      <c r="W279" s="1"/>
    </row>
    <row r="280" spans="1:23" ht="17.25" customHeight="1">
      <c r="A280" s="11">
        <v>263</v>
      </c>
      <c r="B280" s="16">
        <v>1027.419</v>
      </c>
      <c r="C280" s="10" t="s">
        <v>5</v>
      </c>
      <c r="D280" s="13">
        <v>9000</v>
      </c>
      <c r="E280" s="14">
        <f t="shared" si="8"/>
        <v>9246771</v>
      </c>
      <c r="F280" s="15">
        <f t="shared" si="9"/>
        <v>770564.25</v>
      </c>
      <c r="G280" s="10"/>
      <c r="H280" s="10"/>
      <c r="U280" s="1"/>
      <c r="V280" s="1"/>
      <c r="W280" s="1"/>
    </row>
    <row r="281" spans="1:23" ht="17.25" customHeight="1">
      <c r="A281" s="11">
        <v>264</v>
      </c>
      <c r="B281" s="16">
        <v>1068.57</v>
      </c>
      <c r="C281" s="10" t="s">
        <v>5</v>
      </c>
      <c r="D281" s="13">
        <v>9000</v>
      </c>
      <c r="E281" s="14">
        <f t="shared" si="8"/>
        <v>9617130</v>
      </c>
      <c r="F281" s="15">
        <f t="shared" si="9"/>
        <v>801427.5</v>
      </c>
      <c r="G281" s="10"/>
      <c r="H281" s="10"/>
      <c r="U281" s="1"/>
      <c r="V281" s="1"/>
      <c r="W281" s="1"/>
    </row>
    <row r="282" spans="1:23" ht="17.25" customHeight="1">
      <c r="A282" s="11">
        <v>265</v>
      </c>
      <c r="B282" s="16">
        <v>1109.721</v>
      </c>
      <c r="C282" s="10" t="s">
        <v>5</v>
      </c>
      <c r="D282" s="13">
        <v>9000</v>
      </c>
      <c r="E282" s="14">
        <f t="shared" si="8"/>
        <v>9987489</v>
      </c>
      <c r="F282" s="15">
        <f t="shared" si="9"/>
        <v>832290.75</v>
      </c>
      <c r="G282" s="10"/>
      <c r="H282" s="10"/>
      <c r="U282" s="1"/>
      <c r="V282" s="1"/>
      <c r="W282" s="1"/>
    </row>
    <row r="283" spans="1:23" ht="17.25" customHeight="1">
      <c r="A283" s="11">
        <v>266</v>
      </c>
      <c r="B283" s="16">
        <v>1080.058</v>
      </c>
      <c r="C283" s="10" t="s">
        <v>5</v>
      </c>
      <c r="D283" s="13">
        <v>9000</v>
      </c>
      <c r="E283" s="14">
        <f t="shared" si="8"/>
        <v>9720522</v>
      </c>
      <c r="F283" s="15">
        <f t="shared" si="9"/>
        <v>810043.5</v>
      </c>
      <c r="G283" s="10"/>
      <c r="H283" s="10"/>
      <c r="U283" s="1"/>
      <c r="V283" s="1"/>
      <c r="W283" s="1"/>
    </row>
    <row r="284" spans="1:23" ht="17.25" customHeight="1">
      <c r="A284" s="11">
        <v>267</v>
      </c>
      <c r="B284" s="16">
        <v>1079.172</v>
      </c>
      <c r="C284" s="10" t="s">
        <v>5</v>
      </c>
      <c r="D284" s="13">
        <v>9000</v>
      </c>
      <c r="E284" s="14">
        <f t="shared" si="8"/>
        <v>9712548</v>
      </c>
      <c r="F284" s="15">
        <f t="shared" si="9"/>
        <v>809379</v>
      </c>
      <c r="G284" s="10"/>
      <c r="H284" s="10"/>
      <c r="U284" s="1"/>
      <c r="V284" s="1"/>
      <c r="W284" s="1"/>
    </row>
    <row r="285" spans="1:23" ht="17.25" customHeight="1">
      <c r="A285" s="11">
        <v>268</v>
      </c>
      <c r="B285" s="16">
        <v>1076.421</v>
      </c>
      <c r="C285" s="10" t="s">
        <v>5</v>
      </c>
      <c r="D285" s="13">
        <v>9000</v>
      </c>
      <c r="E285" s="14">
        <f t="shared" si="8"/>
        <v>9687789</v>
      </c>
      <c r="F285" s="15">
        <f t="shared" si="9"/>
        <v>807315.75</v>
      </c>
      <c r="G285" s="10"/>
      <c r="H285" s="10"/>
      <c r="U285" s="1"/>
      <c r="V285" s="1"/>
      <c r="W285" s="1"/>
    </row>
    <row r="286" spans="1:23" ht="17.25" customHeight="1">
      <c r="A286" s="11">
        <v>269</v>
      </c>
      <c r="B286" s="16">
        <v>1075.134</v>
      </c>
      <c r="C286" s="10" t="s">
        <v>5</v>
      </c>
      <c r="D286" s="13">
        <v>9000</v>
      </c>
      <c r="E286" s="14">
        <f t="shared" si="8"/>
        <v>9676206</v>
      </c>
      <c r="F286" s="15">
        <f t="shared" si="9"/>
        <v>806350.5</v>
      </c>
      <c r="G286" s="10"/>
      <c r="H286" s="10"/>
      <c r="U286" s="1"/>
      <c r="V286" s="1"/>
      <c r="W286" s="1"/>
    </row>
    <row r="287" spans="1:23" ht="17.25" customHeight="1">
      <c r="A287" s="11">
        <v>270</v>
      </c>
      <c r="B287" s="16">
        <v>1072.785</v>
      </c>
      <c r="C287" s="10" t="s">
        <v>5</v>
      </c>
      <c r="D287" s="13">
        <v>9000</v>
      </c>
      <c r="E287" s="14">
        <f t="shared" si="8"/>
        <v>9655065</v>
      </c>
      <c r="F287" s="15">
        <f t="shared" si="9"/>
        <v>804588.75</v>
      </c>
      <c r="G287" s="10"/>
      <c r="H287" s="10"/>
      <c r="U287" s="1"/>
      <c r="V287" s="1"/>
      <c r="W287" s="1"/>
    </row>
    <row r="288" spans="1:23" ht="17.25" customHeight="1">
      <c r="A288" s="11">
        <v>271</v>
      </c>
      <c r="B288" s="16">
        <v>1071.095</v>
      </c>
      <c r="C288" s="10" t="s">
        <v>5</v>
      </c>
      <c r="D288" s="13">
        <v>9000</v>
      </c>
      <c r="E288" s="14">
        <f t="shared" si="8"/>
        <v>9639855</v>
      </c>
      <c r="F288" s="15">
        <f t="shared" si="9"/>
        <v>803321.25</v>
      </c>
      <c r="G288" s="10"/>
      <c r="H288" s="10"/>
      <c r="U288" s="1"/>
      <c r="V288" s="1"/>
      <c r="W288" s="1"/>
    </row>
    <row r="289" spans="1:23" ht="17.25" customHeight="1">
      <c r="A289" s="11">
        <v>272</v>
      </c>
      <c r="B289" s="16">
        <v>1069.148</v>
      </c>
      <c r="C289" s="10" t="s">
        <v>5</v>
      </c>
      <c r="D289" s="13">
        <v>9000</v>
      </c>
      <c r="E289" s="14">
        <f t="shared" si="8"/>
        <v>9622332</v>
      </c>
      <c r="F289" s="15">
        <f t="shared" si="9"/>
        <v>801861</v>
      </c>
      <c r="G289" s="10"/>
      <c r="H289" s="10"/>
      <c r="U289" s="1"/>
      <c r="V289" s="1"/>
      <c r="W289" s="1"/>
    </row>
    <row r="290" spans="1:23" ht="17.25" customHeight="1">
      <c r="A290" s="11">
        <v>273</v>
      </c>
      <c r="B290" s="16">
        <v>1067.057</v>
      </c>
      <c r="C290" s="10" t="s">
        <v>5</v>
      </c>
      <c r="D290" s="13">
        <v>9000</v>
      </c>
      <c r="E290" s="14">
        <f t="shared" si="8"/>
        <v>9603513</v>
      </c>
      <c r="F290" s="15">
        <f t="shared" si="9"/>
        <v>800292.75</v>
      </c>
      <c r="G290" s="10"/>
      <c r="H290" s="10"/>
      <c r="U290" s="1"/>
      <c r="V290" s="1"/>
      <c r="W290" s="1"/>
    </row>
    <row r="291" spans="1:23" ht="17.25" customHeight="1">
      <c r="A291" s="11">
        <v>274</v>
      </c>
      <c r="B291" s="16">
        <v>1065.512</v>
      </c>
      <c r="C291" s="10" t="s">
        <v>5</v>
      </c>
      <c r="D291" s="13">
        <v>9000</v>
      </c>
      <c r="E291" s="14">
        <f t="shared" si="8"/>
        <v>9589608</v>
      </c>
      <c r="F291" s="15">
        <f t="shared" si="9"/>
        <v>799134</v>
      </c>
      <c r="G291" s="10"/>
      <c r="H291" s="10"/>
      <c r="U291" s="1"/>
      <c r="V291" s="1"/>
      <c r="W291" s="1"/>
    </row>
    <row r="292" spans="1:23" ht="17.25" customHeight="1">
      <c r="A292" s="11">
        <v>275</v>
      </c>
      <c r="B292" s="16">
        <v>1063.018</v>
      </c>
      <c r="C292" s="10" t="s">
        <v>5</v>
      </c>
      <c r="D292" s="13">
        <v>9000</v>
      </c>
      <c r="E292" s="14">
        <f t="shared" si="8"/>
        <v>9567162</v>
      </c>
      <c r="F292" s="15">
        <f t="shared" si="9"/>
        <v>797263.5</v>
      </c>
      <c r="G292" s="10"/>
      <c r="H292" s="10"/>
      <c r="U292" s="1"/>
      <c r="V292" s="1"/>
      <c r="W292" s="1"/>
    </row>
    <row r="293" spans="1:23" ht="17.25" customHeight="1">
      <c r="A293" s="11">
        <v>276</v>
      </c>
      <c r="B293" s="16">
        <v>1061.876</v>
      </c>
      <c r="C293" s="10" t="s">
        <v>5</v>
      </c>
      <c r="D293" s="13">
        <v>9000</v>
      </c>
      <c r="E293" s="14">
        <f t="shared" si="8"/>
        <v>9556884</v>
      </c>
      <c r="F293" s="15">
        <f t="shared" si="9"/>
        <v>796407</v>
      </c>
      <c r="G293" s="10"/>
      <c r="H293" s="10"/>
      <c r="U293" s="1"/>
      <c r="V293" s="1"/>
      <c r="W293" s="1"/>
    </row>
    <row r="294" spans="1:23" ht="17.25" customHeight="1">
      <c r="A294" s="11">
        <v>277</v>
      </c>
      <c r="B294" s="16">
        <v>1058.98</v>
      </c>
      <c r="C294" s="10" t="s">
        <v>5</v>
      </c>
      <c r="D294" s="13">
        <v>9000</v>
      </c>
      <c r="E294" s="14">
        <f t="shared" si="8"/>
        <v>9530820</v>
      </c>
      <c r="F294" s="15">
        <f t="shared" si="9"/>
        <v>794235</v>
      </c>
      <c r="G294" s="10"/>
      <c r="H294" s="10"/>
      <c r="U294" s="1"/>
      <c r="V294" s="1"/>
      <c r="W294" s="1"/>
    </row>
    <row r="295" spans="1:23" ht="17.25" customHeight="1">
      <c r="A295" s="11">
        <v>279</v>
      </c>
      <c r="B295" s="16">
        <v>1054.941</v>
      </c>
      <c r="C295" s="10" t="s">
        <v>5</v>
      </c>
      <c r="D295" s="13">
        <v>9000</v>
      </c>
      <c r="E295" s="14">
        <f t="shared" si="8"/>
        <v>9494469</v>
      </c>
      <c r="F295" s="15">
        <f t="shared" si="9"/>
        <v>791205.75</v>
      </c>
      <c r="G295" s="10"/>
      <c r="H295" s="10"/>
      <c r="U295" s="1"/>
      <c r="V295" s="1"/>
      <c r="W295" s="1"/>
    </row>
    <row r="296" spans="1:23" ht="17.25" customHeight="1">
      <c r="A296" s="11">
        <v>283</v>
      </c>
      <c r="B296" s="16">
        <v>1166.157</v>
      </c>
      <c r="C296" s="10" t="s">
        <v>5</v>
      </c>
      <c r="D296" s="13">
        <v>9000</v>
      </c>
      <c r="E296" s="14">
        <f t="shared" si="8"/>
        <v>10495413</v>
      </c>
      <c r="F296" s="15">
        <f t="shared" si="9"/>
        <v>874617.75</v>
      </c>
      <c r="G296" s="10"/>
      <c r="H296" s="10"/>
      <c r="U296" s="1"/>
      <c r="V296" s="1"/>
      <c r="W296" s="1"/>
    </row>
    <row r="297" spans="1:23" ht="17.25" customHeight="1">
      <c r="A297" s="11">
        <v>304</v>
      </c>
      <c r="B297" s="16">
        <v>1081.519</v>
      </c>
      <c r="C297" s="10" t="s">
        <v>5</v>
      </c>
      <c r="D297" s="13">
        <v>9000</v>
      </c>
      <c r="E297" s="14">
        <f t="shared" si="8"/>
        <v>9733671</v>
      </c>
      <c r="F297" s="15">
        <f t="shared" si="9"/>
        <v>811139.25</v>
      </c>
      <c r="G297" s="10"/>
      <c r="H297" s="10"/>
      <c r="U297" s="1"/>
      <c r="V297" s="1"/>
      <c r="W297" s="1"/>
    </row>
    <row r="298" spans="1:23" ht="17.25" customHeight="1">
      <c r="A298" s="11">
        <v>308</v>
      </c>
      <c r="B298" s="16">
        <v>925.171</v>
      </c>
      <c r="C298" s="10" t="s">
        <v>5</v>
      </c>
      <c r="D298" s="13">
        <v>9000</v>
      </c>
      <c r="E298" s="14">
        <f t="shared" si="8"/>
        <v>8326539</v>
      </c>
      <c r="F298" s="15">
        <f t="shared" si="9"/>
        <v>693878.25</v>
      </c>
      <c r="G298" s="10"/>
      <c r="H298" s="10"/>
      <c r="U298" s="1"/>
      <c r="V298" s="1"/>
      <c r="W298" s="1"/>
    </row>
    <row r="299" spans="1:23" ht="17.25" customHeight="1">
      <c r="A299" s="11">
        <v>310</v>
      </c>
      <c r="B299" s="16">
        <v>924.536</v>
      </c>
      <c r="C299" s="10" t="s">
        <v>5</v>
      </c>
      <c r="D299" s="13">
        <v>9000</v>
      </c>
      <c r="E299" s="14">
        <f t="shared" si="8"/>
        <v>8320823.999999999</v>
      </c>
      <c r="F299" s="15">
        <f t="shared" si="9"/>
        <v>693401.9999999999</v>
      </c>
      <c r="G299" s="10"/>
      <c r="H299" s="10"/>
      <c r="U299" s="1"/>
      <c r="V299" s="1"/>
      <c r="W299" s="1"/>
    </row>
    <row r="300" spans="1:23" ht="17.25" customHeight="1">
      <c r="A300" s="11">
        <v>312</v>
      </c>
      <c r="B300" s="16">
        <v>923.921</v>
      </c>
      <c r="C300" s="10" t="s">
        <v>5</v>
      </c>
      <c r="D300" s="13">
        <v>9000</v>
      </c>
      <c r="E300" s="14">
        <f t="shared" si="8"/>
        <v>8315289</v>
      </c>
      <c r="F300" s="15">
        <f t="shared" si="9"/>
        <v>692940.75</v>
      </c>
      <c r="G300" s="10"/>
      <c r="H300" s="10"/>
      <c r="U300" s="1"/>
      <c r="V300" s="1"/>
      <c r="W300" s="1"/>
    </row>
    <row r="301" spans="1:23" ht="17.25" customHeight="1">
      <c r="A301" s="11">
        <v>313</v>
      </c>
      <c r="B301" s="16">
        <v>986.171</v>
      </c>
      <c r="C301" s="10" t="s">
        <v>5</v>
      </c>
      <c r="D301" s="13">
        <v>9000</v>
      </c>
      <c r="E301" s="14">
        <f t="shared" si="8"/>
        <v>8875539</v>
      </c>
      <c r="F301" s="15">
        <f t="shared" si="9"/>
        <v>739628.25</v>
      </c>
      <c r="G301" s="10"/>
      <c r="H301" s="10"/>
      <c r="U301" s="1"/>
      <c r="V301" s="1"/>
      <c r="W301" s="1"/>
    </row>
    <row r="302" spans="1:23" ht="17.25" customHeight="1">
      <c r="A302" s="11">
        <v>314</v>
      </c>
      <c r="B302" s="16">
        <v>985.343</v>
      </c>
      <c r="C302" s="10" t="s">
        <v>5</v>
      </c>
      <c r="D302" s="13">
        <v>9000</v>
      </c>
      <c r="E302" s="14">
        <f t="shared" si="8"/>
        <v>8868087</v>
      </c>
      <c r="F302" s="15">
        <f t="shared" si="9"/>
        <v>739007.25</v>
      </c>
      <c r="G302" s="10"/>
      <c r="H302" s="10"/>
      <c r="U302" s="1"/>
      <c r="V302" s="1"/>
      <c r="W302" s="1"/>
    </row>
    <row r="303" spans="1:23" ht="17.25" customHeight="1">
      <c r="A303" s="11">
        <v>315</v>
      </c>
      <c r="B303" s="16">
        <v>985.335</v>
      </c>
      <c r="C303" s="10" t="s">
        <v>5</v>
      </c>
      <c r="D303" s="13">
        <v>9000</v>
      </c>
      <c r="E303" s="14">
        <f t="shared" si="8"/>
        <v>8868015</v>
      </c>
      <c r="F303" s="15">
        <f t="shared" si="9"/>
        <v>739001.25</v>
      </c>
      <c r="G303" s="10"/>
      <c r="H303" s="10"/>
      <c r="U303" s="1"/>
      <c r="V303" s="1"/>
      <c r="W303" s="1"/>
    </row>
    <row r="304" spans="1:23" ht="17.25" customHeight="1">
      <c r="A304" s="11">
        <v>316</v>
      </c>
      <c r="B304" s="16">
        <v>984.625</v>
      </c>
      <c r="C304" s="10" t="s">
        <v>5</v>
      </c>
      <c r="D304" s="13">
        <v>9000</v>
      </c>
      <c r="E304" s="14">
        <f t="shared" si="8"/>
        <v>8861625</v>
      </c>
      <c r="F304" s="15">
        <f t="shared" si="9"/>
        <v>738468.75</v>
      </c>
      <c r="G304" s="10"/>
      <c r="H304" s="10"/>
      <c r="U304" s="1"/>
      <c r="V304" s="1"/>
      <c r="W304" s="1"/>
    </row>
    <row r="305" spans="1:23" ht="17.25" customHeight="1">
      <c r="A305" s="11">
        <v>321</v>
      </c>
      <c r="B305" s="16">
        <v>1117.548</v>
      </c>
      <c r="C305" s="10" t="s">
        <v>5</v>
      </c>
      <c r="D305" s="13">
        <v>9000</v>
      </c>
      <c r="E305" s="14">
        <f t="shared" si="8"/>
        <v>10057932</v>
      </c>
      <c r="F305" s="15">
        <f t="shared" si="9"/>
        <v>838161</v>
      </c>
      <c r="G305" s="10"/>
      <c r="H305" s="10"/>
      <c r="U305" s="1"/>
      <c r="V305" s="1"/>
      <c r="W305" s="1"/>
    </row>
    <row r="306" spans="1:23" ht="17.25" customHeight="1">
      <c r="A306" s="11">
        <v>322</v>
      </c>
      <c r="B306" s="16">
        <v>1109.733</v>
      </c>
      <c r="C306" s="10" t="s">
        <v>5</v>
      </c>
      <c r="D306" s="13">
        <v>9000</v>
      </c>
      <c r="E306" s="14">
        <f t="shared" si="8"/>
        <v>9987597</v>
      </c>
      <c r="F306" s="15">
        <f t="shared" si="9"/>
        <v>832299.75</v>
      </c>
      <c r="G306" s="10"/>
      <c r="H306" s="10"/>
      <c r="U306" s="1"/>
      <c r="V306" s="1"/>
      <c r="W306" s="1"/>
    </row>
    <row r="307" spans="1:23" ht="17.25" customHeight="1">
      <c r="A307" s="11">
        <v>323</v>
      </c>
      <c r="B307" s="16">
        <v>1125.098</v>
      </c>
      <c r="C307" s="10" t="s">
        <v>5</v>
      </c>
      <c r="D307" s="13">
        <v>9000</v>
      </c>
      <c r="E307" s="14">
        <f t="shared" si="8"/>
        <v>10125882</v>
      </c>
      <c r="F307" s="15">
        <f t="shared" si="9"/>
        <v>843823.5</v>
      </c>
      <c r="G307" s="10"/>
      <c r="H307" s="10"/>
      <c r="U307" s="1"/>
      <c r="V307" s="1"/>
      <c r="W307" s="1"/>
    </row>
    <row r="308" spans="1:23" ht="17.25" customHeight="1">
      <c r="A308" s="11">
        <v>324</v>
      </c>
      <c r="B308" s="16">
        <v>1110.58</v>
      </c>
      <c r="C308" s="10" t="s">
        <v>5</v>
      </c>
      <c r="D308" s="13">
        <v>9000</v>
      </c>
      <c r="E308" s="14">
        <f t="shared" si="8"/>
        <v>9995220</v>
      </c>
      <c r="F308" s="15">
        <f t="shared" si="9"/>
        <v>832935</v>
      </c>
      <c r="G308" s="10"/>
      <c r="H308" s="10"/>
      <c r="U308" s="1"/>
      <c r="V308" s="1"/>
      <c r="W308" s="1"/>
    </row>
    <row r="309" spans="1:23" ht="17.25" customHeight="1">
      <c r="A309" s="11">
        <v>325</v>
      </c>
      <c r="B309" s="16">
        <v>1132.647</v>
      </c>
      <c r="C309" s="10" t="s">
        <v>5</v>
      </c>
      <c r="D309" s="13">
        <v>9000</v>
      </c>
      <c r="E309" s="14">
        <f t="shared" si="8"/>
        <v>10193823</v>
      </c>
      <c r="F309" s="15">
        <f t="shared" si="9"/>
        <v>849485.25</v>
      </c>
      <c r="G309" s="10"/>
      <c r="H309" s="10"/>
      <c r="U309" s="1"/>
      <c r="V309" s="1"/>
      <c r="W309" s="1"/>
    </row>
    <row r="310" spans="1:23" ht="17.25" customHeight="1">
      <c r="A310" s="11">
        <v>326</v>
      </c>
      <c r="B310" s="16">
        <v>1111.427</v>
      </c>
      <c r="C310" s="10" t="s">
        <v>5</v>
      </c>
      <c r="D310" s="13">
        <v>9000</v>
      </c>
      <c r="E310" s="14">
        <f t="shared" si="8"/>
        <v>10002843</v>
      </c>
      <c r="F310" s="15">
        <f t="shared" si="9"/>
        <v>833570.25</v>
      </c>
      <c r="G310" s="10"/>
      <c r="H310" s="10"/>
      <c r="U310" s="1"/>
      <c r="V310" s="1"/>
      <c r="W310" s="1"/>
    </row>
    <row r="311" spans="1:23" ht="17.25" customHeight="1">
      <c r="A311" s="11">
        <v>327</v>
      </c>
      <c r="B311" s="16">
        <v>1140.197</v>
      </c>
      <c r="C311" s="10" t="s">
        <v>5</v>
      </c>
      <c r="D311" s="13">
        <v>9000</v>
      </c>
      <c r="E311" s="14">
        <f t="shared" si="8"/>
        <v>10261772.999999998</v>
      </c>
      <c r="F311" s="15">
        <f t="shared" si="9"/>
        <v>855147.7499999999</v>
      </c>
      <c r="G311" s="10"/>
      <c r="H311" s="10"/>
      <c r="U311" s="1"/>
      <c r="V311" s="1"/>
      <c r="W311" s="1"/>
    </row>
    <row r="312" spans="1:23" ht="17.25" customHeight="1">
      <c r="A312" s="11">
        <v>328</v>
      </c>
      <c r="B312" s="16">
        <v>1112.274</v>
      </c>
      <c r="C312" s="10" t="s">
        <v>5</v>
      </c>
      <c r="D312" s="13">
        <v>9000</v>
      </c>
      <c r="E312" s="14">
        <f t="shared" si="8"/>
        <v>10010465.999999998</v>
      </c>
      <c r="F312" s="15">
        <f t="shared" si="9"/>
        <v>834205.4999999999</v>
      </c>
      <c r="G312" s="10"/>
      <c r="H312" s="10"/>
      <c r="U312" s="1"/>
      <c r="V312" s="1"/>
      <c r="W312" s="1"/>
    </row>
    <row r="313" spans="1:23" ht="17.25" customHeight="1">
      <c r="A313" s="11">
        <v>332</v>
      </c>
      <c r="B313" s="16">
        <v>1091.996</v>
      </c>
      <c r="C313" s="10" t="s">
        <v>5</v>
      </c>
      <c r="D313" s="13">
        <v>9000</v>
      </c>
      <c r="E313" s="14">
        <f t="shared" si="8"/>
        <v>9827964</v>
      </c>
      <c r="F313" s="15">
        <f t="shared" si="9"/>
        <v>818997</v>
      </c>
      <c r="G313" s="10"/>
      <c r="H313" s="10"/>
      <c r="U313" s="1"/>
      <c r="V313" s="1"/>
      <c r="W313" s="1"/>
    </row>
    <row r="314" spans="1:23" ht="17.25" customHeight="1">
      <c r="A314" s="11">
        <v>334</v>
      </c>
      <c r="B314" s="16">
        <v>983.758</v>
      </c>
      <c r="C314" s="10" t="s">
        <v>5</v>
      </c>
      <c r="D314" s="13">
        <v>9000</v>
      </c>
      <c r="E314" s="14">
        <f t="shared" si="8"/>
        <v>8853822</v>
      </c>
      <c r="F314" s="15">
        <f t="shared" si="9"/>
        <v>737818.5</v>
      </c>
      <c r="G314" s="10"/>
      <c r="H314" s="10"/>
      <c r="U314" s="1"/>
      <c r="V314" s="1"/>
      <c r="W314" s="1"/>
    </row>
    <row r="315" spans="1:23" ht="17.25" customHeight="1">
      <c r="A315" s="11">
        <v>335</v>
      </c>
      <c r="B315" s="16">
        <v>961.794</v>
      </c>
      <c r="C315" s="10" t="s">
        <v>5</v>
      </c>
      <c r="D315" s="13">
        <v>9000</v>
      </c>
      <c r="E315" s="14">
        <f t="shared" si="8"/>
        <v>8656146</v>
      </c>
      <c r="F315" s="15">
        <f t="shared" si="9"/>
        <v>721345.5</v>
      </c>
      <c r="G315" s="10"/>
      <c r="H315" s="10"/>
      <c r="U315" s="1"/>
      <c r="V315" s="1"/>
      <c r="W315" s="1"/>
    </row>
    <row r="316" spans="1:23" ht="17.25" customHeight="1">
      <c r="A316" s="11">
        <v>336</v>
      </c>
      <c r="B316" s="16">
        <v>939.957</v>
      </c>
      <c r="C316" s="10" t="s">
        <v>5</v>
      </c>
      <c r="D316" s="13">
        <v>9000</v>
      </c>
      <c r="E316" s="14">
        <f t="shared" si="8"/>
        <v>8459613</v>
      </c>
      <c r="F316" s="15">
        <f t="shared" si="9"/>
        <v>704967.75</v>
      </c>
      <c r="G316" s="10"/>
      <c r="H316" s="10"/>
      <c r="U316" s="1"/>
      <c r="V316" s="1"/>
      <c r="W316" s="1"/>
    </row>
    <row r="317" spans="1:23" ht="17.25" customHeight="1">
      <c r="A317" s="11">
        <v>338</v>
      </c>
      <c r="B317" s="16">
        <v>1032.021</v>
      </c>
      <c r="C317" s="10" t="s">
        <v>5</v>
      </c>
      <c r="D317" s="13">
        <v>9000</v>
      </c>
      <c r="E317" s="14">
        <f t="shared" si="8"/>
        <v>9288189</v>
      </c>
      <c r="F317" s="15">
        <f t="shared" si="9"/>
        <v>774015.75</v>
      </c>
      <c r="G317" s="10"/>
      <c r="H317" s="10"/>
      <c r="U317" s="1"/>
      <c r="V317" s="1"/>
      <c r="W317" s="1"/>
    </row>
    <row r="318" spans="1:23" ht="17.25" customHeight="1">
      <c r="A318" s="11">
        <v>340</v>
      </c>
      <c r="B318" s="16">
        <v>971.156</v>
      </c>
      <c r="C318" s="10" t="s">
        <v>5</v>
      </c>
      <c r="D318" s="13">
        <v>9000</v>
      </c>
      <c r="E318" s="14">
        <f t="shared" si="8"/>
        <v>8740404</v>
      </c>
      <c r="F318" s="15">
        <f t="shared" si="9"/>
        <v>728367</v>
      </c>
      <c r="G318" s="10"/>
      <c r="H318" s="10"/>
      <c r="U318" s="1"/>
      <c r="V318" s="1"/>
      <c r="W318" s="1"/>
    </row>
    <row r="319" spans="1:23" ht="17.25" customHeight="1">
      <c r="A319" s="11">
        <v>353</v>
      </c>
      <c r="B319" s="16">
        <v>1072.184</v>
      </c>
      <c r="C319" s="10" t="s">
        <v>5</v>
      </c>
      <c r="D319" s="13">
        <v>9000</v>
      </c>
      <c r="E319" s="14">
        <f t="shared" si="8"/>
        <v>9649656</v>
      </c>
      <c r="F319" s="15">
        <f t="shared" si="9"/>
        <v>804138</v>
      </c>
      <c r="G319" s="10"/>
      <c r="H319" s="10"/>
      <c r="U319" s="1"/>
      <c r="V319" s="1"/>
      <c r="W319" s="1"/>
    </row>
    <row r="320" spans="1:23" ht="17.25" customHeight="1">
      <c r="A320" s="11">
        <v>365</v>
      </c>
      <c r="B320" s="16">
        <v>1047.773</v>
      </c>
      <c r="C320" s="10" t="s">
        <v>5</v>
      </c>
      <c r="D320" s="13">
        <v>9000</v>
      </c>
      <c r="E320" s="14">
        <f t="shared" si="8"/>
        <v>9429957</v>
      </c>
      <c r="F320" s="15">
        <f t="shared" si="9"/>
        <v>785829.75</v>
      </c>
      <c r="G320" s="10"/>
      <c r="H320" s="10"/>
      <c r="U320" s="1"/>
      <c r="V320" s="1"/>
      <c r="W320" s="1"/>
    </row>
    <row r="321" spans="1:23" ht="17.25" customHeight="1">
      <c r="A321" s="11">
        <v>368</v>
      </c>
      <c r="B321" s="16">
        <v>1092.751</v>
      </c>
      <c r="C321" s="10" t="s">
        <v>5</v>
      </c>
      <c r="D321" s="13">
        <v>9000</v>
      </c>
      <c r="E321" s="14">
        <f t="shared" si="8"/>
        <v>9834759</v>
      </c>
      <c r="F321" s="15">
        <f t="shared" si="9"/>
        <v>819563.25</v>
      </c>
      <c r="G321" s="10"/>
      <c r="H321" s="10"/>
      <c r="U321" s="1"/>
      <c r="V321" s="1"/>
      <c r="W321" s="1"/>
    </row>
    <row r="322" spans="1:23" ht="17.25" customHeight="1">
      <c r="A322" s="11">
        <v>369</v>
      </c>
      <c r="B322" s="16">
        <v>1094.849</v>
      </c>
      <c r="C322" s="10" t="s">
        <v>5</v>
      </c>
      <c r="D322" s="13">
        <v>9000</v>
      </c>
      <c r="E322" s="14">
        <f t="shared" si="8"/>
        <v>9853641</v>
      </c>
      <c r="F322" s="15">
        <f t="shared" si="9"/>
        <v>821136.75</v>
      </c>
      <c r="G322" s="10"/>
      <c r="H322" s="10"/>
      <c r="U322" s="1"/>
      <c r="V322" s="1"/>
      <c r="W322" s="1"/>
    </row>
    <row r="323" spans="1:23" ht="17.25" customHeight="1">
      <c r="A323" s="11">
        <v>370</v>
      </c>
      <c r="B323" s="16">
        <v>1084.029</v>
      </c>
      <c r="C323" s="10" t="s">
        <v>5</v>
      </c>
      <c r="D323" s="13">
        <v>9000</v>
      </c>
      <c r="E323" s="14">
        <f t="shared" si="8"/>
        <v>9756261</v>
      </c>
      <c r="F323" s="15">
        <f t="shared" si="9"/>
        <v>813021.75</v>
      </c>
      <c r="G323" s="10"/>
      <c r="H323" s="10"/>
      <c r="U323" s="1"/>
      <c r="V323" s="1"/>
      <c r="W323" s="1"/>
    </row>
    <row r="324" spans="1:23" ht="17.25" customHeight="1">
      <c r="A324" s="11">
        <v>372</v>
      </c>
      <c r="B324" s="16">
        <v>1087.181</v>
      </c>
      <c r="C324" s="10" t="s">
        <v>5</v>
      </c>
      <c r="D324" s="13">
        <v>9000</v>
      </c>
      <c r="E324" s="14">
        <f t="shared" si="8"/>
        <v>9784629</v>
      </c>
      <c r="F324" s="15">
        <f t="shared" si="9"/>
        <v>815385.75</v>
      </c>
      <c r="G324" s="10"/>
      <c r="H324" s="10"/>
      <c r="U324" s="1"/>
      <c r="V324" s="1"/>
      <c r="W324" s="1"/>
    </row>
    <row r="325" spans="1:23" ht="17.25" customHeight="1">
      <c r="A325" s="11">
        <v>373</v>
      </c>
      <c r="B325" s="16">
        <v>1113.45</v>
      </c>
      <c r="C325" s="10" t="s">
        <v>5</v>
      </c>
      <c r="D325" s="13">
        <v>9000</v>
      </c>
      <c r="E325" s="14">
        <f aca="true" t="shared" si="10" ref="E325:E388">D325*B325</f>
        <v>10021050</v>
      </c>
      <c r="F325" s="15">
        <f t="shared" si="9"/>
        <v>835087.5</v>
      </c>
      <c r="G325" s="10"/>
      <c r="H325" s="10"/>
      <c r="U325" s="1"/>
      <c r="V325" s="1"/>
      <c r="W325" s="1"/>
    </row>
    <row r="326" spans="1:23" ht="17.25" customHeight="1">
      <c r="A326" s="11">
        <v>374</v>
      </c>
      <c r="B326" s="16">
        <v>1090.332</v>
      </c>
      <c r="C326" s="10" t="s">
        <v>5</v>
      </c>
      <c r="D326" s="13">
        <v>9000</v>
      </c>
      <c r="E326" s="14">
        <f t="shared" si="10"/>
        <v>9812988.000000002</v>
      </c>
      <c r="F326" s="15">
        <f aca="true" t="shared" si="11" ref="F326:F389">E326/12</f>
        <v>817749.0000000001</v>
      </c>
      <c r="G326" s="10"/>
      <c r="H326" s="10"/>
      <c r="U326" s="1"/>
      <c r="V326" s="1"/>
      <c r="W326" s="1"/>
    </row>
    <row r="327" spans="1:23" ht="17.25" customHeight="1">
      <c r="A327" s="11">
        <v>376</v>
      </c>
      <c r="B327" s="16">
        <v>1090.026</v>
      </c>
      <c r="C327" s="10" t="s">
        <v>5</v>
      </c>
      <c r="D327" s="13">
        <v>9000</v>
      </c>
      <c r="E327" s="14">
        <f t="shared" si="10"/>
        <v>9810234</v>
      </c>
      <c r="F327" s="15">
        <f t="shared" si="11"/>
        <v>817519.5</v>
      </c>
      <c r="G327" s="10"/>
      <c r="H327" s="10"/>
      <c r="U327" s="1"/>
      <c r="V327" s="1"/>
      <c r="W327" s="1"/>
    </row>
    <row r="328" spans="1:23" ht="17.25" customHeight="1">
      <c r="A328" s="11">
        <v>378</v>
      </c>
      <c r="B328" s="16">
        <v>987.363</v>
      </c>
      <c r="C328" s="10" t="s">
        <v>5</v>
      </c>
      <c r="D328" s="13">
        <v>9000</v>
      </c>
      <c r="E328" s="14">
        <f t="shared" si="10"/>
        <v>8886267</v>
      </c>
      <c r="F328" s="15">
        <f t="shared" si="11"/>
        <v>740522.25</v>
      </c>
      <c r="G328" s="10"/>
      <c r="H328" s="10"/>
      <c r="U328" s="1"/>
      <c r="V328" s="1"/>
      <c r="W328" s="1"/>
    </row>
    <row r="329" spans="1:23" ht="17.25" customHeight="1">
      <c r="A329" s="11">
        <v>380</v>
      </c>
      <c r="B329" s="16">
        <v>1127.666</v>
      </c>
      <c r="C329" s="10" t="s">
        <v>5</v>
      </c>
      <c r="D329" s="13">
        <v>9000</v>
      </c>
      <c r="E329" s="14">
        <f t="shared" si="10"/>
        <v>10148994</v>
      </c>
      <c r="F329" s="15">
        <f t="shared" si="11"/>
        <v>845749.5</v>
      </c>
      <c r="G329" s="10"/>
      <c r="H329" s="10"/>
      <c r="U329" s="1"/>
      <c r="V329" s="1"/>
      <c r="W329" s="1"/>
    </row>
    <row r="330" spans="1:23" ht="17.25" customHeight="1">
      <c r="A330" s="11">
        <v>391</v>
      </c>
      <c r="B330" s="16">
        <v>968.951</v>
      </c>
      <c r="C330" s="10" t="s">
        <v>6</v>
      </c>
      <c r="D330" s="13">
        <v>21000</v>
      </c>
      <c r="E330" s="14">
        <f t="shared" si="10"/>
        <v>20347971</v>
      </c>
      <c r="F330" s="15">
        <f t="shared" si="11"/>
        <v>1695664.25</v>
      </c>
      <c r="G330" s="10"/>
      <c r="H330" s="10"/>
      <c r="U330" s="1"/>
      <c r="V330" s="1"/>
      <c r="W330" s="1"/>
    </row>
    <row r="331" spans="1:23" ht="17.25" customHeight="1">
      <c r="A331" s="11">
        <v>392</v>
      </c>
      <c r="B331" s="16">
        <v>1066.163</v>
      </c>
      <c r="C331" s="10" t="s">
        <v>6</v>
      </c>
      <c r="D331" s="13">
        <v>21000</v>
      </c>
      <c r="E331" s="14">
        <f t="shared" si="10"/>
        <v>22389423</v>
      </c>
      <c r="F331" s="15">
        <f t="shared" si="11"/>
        <v>1865785.25</v>
      </c>
      <c r="G331" s="10"/>
      <c r="H331" s="10"/>
      <c r="U331" s="1"/>
      <c r="V331" s="1"/>
      <c r="W331" s="1"/>
    </row>
    <row r="332" spans="1:23" ht="17.25" customHeight="1">
      <c r="A332" s="11">
        <v>393</v>
      </c>
      <c r="B332" s="16">
        <v>981.232</v>
      </c>
      <c r="C332" s="10" t="s">
        <v>5</v>
      </c>
      <c r="D332" s="13">
        <v>9000</v>
      </c>
      <c r="E332" s="14">
        <f t="shared" si="10"/>
        <v>8831088</v>
      </c>
      <c r="F332" s="15">
        <f t="shared" si="11"/>
        <v>735924</v>
      </c>
      <c r="G332" s="10"/>
      <c r="H332" s="10"/>
      <c r="U332" s="1"/>
      <c r="V332" s="1"/>
      <c r="W332" s="1"/>
    </row>
    <row r="333" spans="1:23" ht="17.25" customHeight="1">
      <c r="A333" s="11">
        <v>394</v>
      </c>
      <c r="B333" s="16">
        <v>981.48</v>
      </c>
      <c r="C333" s="10" t="s">
        <v>5</v>
      </c>
      <c r="D333" s="13">
        <v>9000</v>
      </c>
      <c r="E333" s="14">
        <f t="shared" si="10"/>
        <v>8833320</v>
      </c>
      <c r="F333" s="15">
        <f t="shared" si="11"/>
        <v>736110</v>
      </c>
      <c r="G333" s="10"/>
      <c r="H333" s="10"/>
      <c r="U333" s="1"/>
      <c r="V333" s="1"/>
      <c r="W333" s="1"/>
    </row>
    <row r="334" spans="1:23" ht="17.25" customHeight="1">
      <c r="A334" s="11">
        <v>399</v>
      </c>
      <c r="B334" s="16">
        <v>991.417</v>
      </c>
      <c r="C334" s="10" t="s">
        <v>5</v>
      </c>
      <c r="D334" s="13">
        <v>9000</v>
      </c>
      <c r="E334" s="14">
        <f t="shared" si="10"/>
        <v>8922753</v>
      </c>
      <c r="F334" s="15">
        <f t="shared" si="11"/>
        <v>743562.75</v>
      </c>
      <c r="G334" s="10"/>
      <c r="H334" s="10"/>
      <c r="U334" s="1"/>
      <c r="V334" s="1"/>
      <c r="W334" s="1"/>
    </row>
    <row r="335" spans="1:23" ht="17.25" customHeight="1">
      <c r="A335" s="11">
        <v>401</v>
      </c>
      <c r="B335" s="16">
        <v>984.771</v>
      </c>
      <c r="C335" s="10" t="s">
        <v>5</v>
      </c>
      <c r="D335" s="13">
        <v>9000</v>
      </c>
      <c r="E335" s="14">
        <f t="shared" si="10"/>
        <v>8862939</v>
      </c>
      <c r="F335" s="15">
        <f t="shared" si="11"/>
        <v>738578.25</v>
      </c>
      <c r="G335" s="10"/>
      <c r="H335" s="10"/>
      <c r="U335" s="1"/>
      <c r="V335" s="1"/>
      <c r="W335" s="1"/>
    </row>
    <row r="336" spans="1:23" ht="17.25" customHeight="1">
      <c r="A336" s="11">
        <v>402</v>
      </c>
      <c r="B336" s="16">
        <v>991</v>
      </c>
      <c r="C336" s="10" t="s">
        <v>5</v>
      </c>
      <c r="D336" s="13">
        <v>9000</v>
      </c>
      <c r="E336" s="14">
        <f t="shared" si="10"/>
        <v>8919000</v>
      </c>
      <c r="F336" s="15">
        <f t="shared" si="11"/>
        <v>743250</v>
      </c>
      <c r="G336" s="10"/>
      <c r="H336" s="10"/>
      <c r="U336" s="1"/>
      <c r="V336" s="1"/>
      <c r="W336" s="1"/>
    </row>
    <row r="337" spans="1:23" ht="17.25" customHeight="1">
      <c r="A337" s="11">
        <v>405</v>
      </c>
      <c r="B337" s="16">
        <v>910.9</v>
      </c>
      <c r="C337" s="10" t="s">
        <v>5</v>
      </c>
      <c r="D337" s="13">
        <v>9000</v>
      </c>
      <c r="E337" s="14">
        <f t="shared" si="10"/>
        <v>8198100</v>
      </c>
      <c r="F337" s="15">
        <f t="shared" si="11"/>
        <v>683175</v>
      </c>
      <c r="G337" s="10"/>
      <c r="H337" s="10"/>
      <c r="U337" s="1"/>
      <c r="V337" s="1"/>
      <c r="W337" s="1"/>
    </row>
    <row r="338" spans="1:23" ht="17.25" customHeight="1">
      <c r="A338" s="11">
        <v>406</v>
      </c>
      <c r="B338" s="16">
        <v>952.515</v>
      </c>
      <c r="C338" s="10" t="s">
        <v>5</v>
      </c>
      <c r="D338" s="13">
        <v>9000</v>
      </c>
      <c r="E338" s="14">
        <f t="shared" si="10"/>
        <v>8572635</v>
      </c>
      <c r="F338" s="15">
        <f t="shared" si="11"/>
        <v>714386.25</v>
      </c>
      <c r="G338" s="10"/>
      <c r="H338" s="10"/>
      <c r="U338" s="1"/>
      <c r="V338" s="1"/>
      <c r="W338" s="1"/>
    </row>
    <row r="339" spans="1:23" ht="17.25" customHeight="1">
      <c r="A339" s="11">
        <v>407</v>
      </c>
      <c r="B339" s="16">
        <v>1085.346</v>
      </c>
      <c r="C339" s="10" t="s">
        <v>5</v>
      </c>
      <c r="D339" s="13">
        <v>9000</v>
      </c>
      <c r="E339" s="14">
        <f t="shared" si="10"/>
        <v>9768114</v>
      </c>
      <c r="F339" s="15">
        <f t="shared" si="11"/>
        <v>814009.5</v>
      </c>
      <c r="G339" s="10"/>
      <c r="H339" s="10"/>
      <c r="U339" s="1"/>
      <c r="V339" s="1"/>
      <c r="W339" s="1"/>
    </row>
    <row r="340" spans="1:23" ht="17.25" customHeight="1">
      <c r="A340" s="11">
        <v>409</v>
      </c>
      <c r="B340" s="16">
        <v>941.226</v>
      </c>
      <c r="C340" s="10" t="s">
        <v>5</v>
      </c>
      <c r="D340" s="13">
        <v>9000</v>
      </c>
      <c r="E340" s="14">
        <f t="shared" si="10"/>
        <v>8471034</v>
      </c>
      <c r="F340" s="15">
        <f t="shared" si="11"/>
        <v>705919.5</v>
      </c>
      <c r="G340" s="10"/>
      <c r="H340" s="10"/>
      <c r="U340" s="1"/>
      <c r="V340" s="1"/>
      <c r="W340" s="1"/>
    </row>
    <row r="341" spans="1:23" ht="17.25" customHeight="1">
      <c r="A341" s="11">
        <v>410</v>
      </c>
      <c r="B341" s="16">
        <v>1165.207</v>
      </c>
      <c r="C341" s="10" t="s">
        <v>5</v>
      </c>
      <c r="D341" s="13">
        <v>9000</v>
      </c>
      <c r="E341" s="14">
        <f t="shared" si="10"/>
        <v>10486863.000000002</v>
      </c>
      <c r="F341" s="15">
        <f t="shared" si="11"/>
        <v>873905.2500000001</v>
      </c>
      <c r="G341" s="10"/>
      <c r="H341" s="10"/>
      <c r="U341" s="1"/>
      <c r="V341" s="1"/>
      <c r="W341" s="1"/>
    </row>
    <row r="342" spans="1:23" ht="17.25" customHeight="1">
      <c r="A342" s="11">
        <v>411</v>
      </c>
      <c r="B342" s="16">
        <v>1121.613</v>
      </c>
      <c r="C342" s="10" t="s">
        <v>5</v>
      </c>
      <c r="D342" s="13">
        <v>9000</v>
      </c>
      <c r="E342" s="14">
        <f t="shared" si="10"/>
        <v>10094517</v>
      </c>
      <c r="F342" s="15">
        <f t="shared" si="11"/>
        <v>841209.75</v>
      </c>
      <c r="G342" s="10"/>
      <c r="H342" s="10"/>
      <c r="U342" s="1"/>
      <c r="V342" s="1"/>
      <c r="W342" s="1"/>
    </row>
    <row r="343" spans="1:23" ht="17.25" customHeight="1">
      <c r="A343" s="11">
        <v>415</v>
      </c>
      <c r="B343" s="16">
        <v>1064.207</v>
      </c>
      <c r="C343" s="10" t="s">
        <v>5</v>
      </c>
      <c r="D343" s="13">
        <v>9000</v>
      </c>
      <c r="E343" s="14">
        <f t="shared" si="10"/>
        <v>9577863.000000002</v>
      </c>
      <c r="F343" s="15">
        <f t="shared" si="11"/>
        <v>798155.2500000001</v>
      </c>
      <c r="G343" s="10"/>
      <c r="H343" s="10"/>
      <c r="U343" s="1"/>
      <c r="V343" s="1"/>
      <c r="W343" s="1"/>
    </row>
    <row r="344" spans="1:23" ht="17.25" customHeight="1">
      <c r="A344" s="11">
        <v>428</v>
      </c>
      <c r="B344" s="16">
        <v>1081.085</v>
      </c>
      <c r="C344" s="10" t="s">
        <v>5</v>
      </c>
      <c r="D344" s="13">
        <v>9000</v>
      </c>
      <c r="E344" s="14">
        <f t="shared" si="10"/>
        <v>9729765</v>
      </c>
      <c r="F344" s="15">
        <f t="shared" si="11"/>
        <v>810813.75</v>
      </c>
      <c r="G344" s="10"/>
      <c r="H344" s="10"/>
      <c r="U344" s="1"/>
      <c r="V344" s="1"/>
      <c r="W344" s="1"/>
    </row>
    <row r="345" spans="1:23" ht="17.25" customHeight="1">
      <c r="A345" s="11">
        <v>429</v>
      </c>
      <c r="B345" s="16">
        <v>1029.782</v>
      </c>
      <c r="C345" s="10" t="s">
        <v>5</v>
      </c>
      <c r="D345" s="13">
        <v>9000</v>
      </c>
      <c r="E345" s="14">
        <f t="shared" si="10"/>
        <v>9268038</v>
      </c>
      <c r="F345" s="15">
        <f t="shared" si="11"/>
        <v>772336.5</v>
      </c>
      <c r="G345" s="10"/>
      <c r="H345" s="10"/>
      <c r="U345" s="1"/>
      <c r="V345" s="1"/>
      <c r="W345" s="1"/>
    </row>
    <row r="346" spans="1:23" ht="17.25" customHeight="1">
      <c r="A346" s="11">
        <v>430</v>
      </c>
      <c r="B346" s="16">
        <v>970.024</v>
      </c>
      <c r="C346" s="10" t="s">
        <v>5</v>
      </c>
      <c r="D346" s="13">
        <v>9000</v>
      </c>
      <c r="E346" s="14">
        <f t="shared" si="10"/>
        <v>8730216</v>
      </c>
      <c r="F346" s="15">
        <f t="shared" si="11"/>
        <v>727518</v>
      </c>
      <c r="G346" s="10"/>
      <c r="H346" s="10"/>
      <c r="U346" s="1"/>
      <c r="V346" s="1"/>
      <c r="W346" s="1"/>
    </row>
    <row r="347" spans="1:23" ht="17.25" customHeight="1">
      <c r="A347" s="11">
        <v>432</v>
      </c>
      <c r="B347" s="16">
        <v>945.318</v>
      </c>
      <c r="C347" s="10" t="s">
        <v>5</v>
      </c>
      <c r="D347" s="13">
        <v>9000</v>
      </c>
      <c r="E347" s="14">
        <f t="shared" si="10"/>
        <v>8507862</v>
      </c>
      <c r="F347" s="15">
        <f t="shared" si="11"/>
        <v>708988.5</v>
      </c>
      <c r="G347" s="10"/>
      <c r="H347" s="10"/>
      <c r="U347" s="1"/>
      <c r="V347" s="1"/>
      <c r="W347" s="1"/>
    </row>
    <row r="348" spans="1:23" ht="17.25" customHeight="1">
      <c r="A348" s="11">
        <v>433</v>
      </c>
      <c r="B348" s="16">
        <v>977.397</v>
      </c>
      <c r="C348" s="10" t="s">
        <v>5</v>
      </c>
      <c r="D348" s="13">
        <v>9000</v>
      </c>
      <c r="E348" s="14">
        <f t="shared" si="10"/>
        <v>8796573</v>
      </c>
      <c r="F348" s="15">
        <f t="shared" si="11"/>
        <v>733047.75</v>
      </c>
      <c r="G348" s="10"/>
      <c r="H348" s="10"/>
      <c r="U348" s="1"/>
      <c r="V348" s="1"/>
      <c r="W348" s="1"/>
    </row>
    <row r="349" spans="1:23" ht="17.25" customHeight="1">
      <c r="A349" s="11">
        <v>434</v>
      </c>
      <c r="B349" s="16">
        <v>1068.878</v>
      </c>
      <c r="C349" s="10" t="s">
        <v>5</v>
      </c>
      <c r="D349" s="13">
        <v>9000</v>
      </c>
      <c r="E349" s="14">
        <f t="shared" si="10"/>
        <v>9619902</v>
      </c>
      <c r="F349" s="15">
        <f t="shared" si="11"/>
        <v>801658.5</v>
      </c>
      <c r="G349" s="10"/>
      <c r="H349" s="10"/>
      <c r="U349" s="1"/>
      <c r="V349" s="1"/>
      <c r="W349" s="1"/>
    </row>
    <row r="350" spans="1:23" ht="17.25" customHeight="1">
      <c r="A350" s="11">
        <v>435</v>
      </c>
      <c r="B350" s="16">
        <v>1081.819</v>
      </c>
      <c r="C350" s="10" t="s">
        <v>5</v>
      </c>
      <c r="D350" s="13">
        <v>9000</v>
      </c>
      <c r="E350" s="14">
        <f t="shared" si="10"/>
        <v>9736371</v>
      </c>
      <c r="F350" s="15">
        <f t="shared" si="11"/>
        <v>811364.25</v>
      </c>
      <c r="G350" s="10"/>
      <c r="H350" s="10"/>
      <c r="U350" s="1"/>
      <c r="V350" s="1"/>
      <c r="W350" s="1"/>
    </row>
    <row r="351" spans="1:23" ht="17.25" customHeight="1">
      <c r="A351" s="11">
        <v>436</v>
      </c>
      <c r="B351" s="16">
        <v>1083.849</v>
      </c>
      <c r="C351" s="10" t="s">
        <v>5</v>
      </c>
      <c r="D351" s="13">
        <v>9000</v>
      </c>
      <c r="E351" s="14">
        <f t="shared" si="10"/>
        <v>9754641</v>
      </c>
      <c r="F351" s="15">
        <f t="shared" si="11"/>
        <v>812886.75</v>
      </c>
      <c r="G351" s="10"/>
      <c r="H351" s="10"/>
      <c r="U351" s="1"/>
      <c r="V351" s="1"/>
      <c r="W351" s="1"/>
    </row>
    <row r="352" spans="1:23" ht="17.25" customHeight="1">
      <c r="A352" s="11">
        <v>437</v>
      </c>
      <c r="B352" s="16">
        <v>1096.663</v>
      </c>
      <c r="C352" s="10" t="s">
        <v>5</v>
      </c>
      <c r="D352" s="13">
        <v>9000</v>
      </c>
      <c r="E352" s="14">
        <f t="shared" si="10"/>
        <v>9869967</v>
      </c>
      <c r="F352" s="15">
        <f t="shared" si="11"/>
        <v>822497.25</v>
      </c>
      <c r="G352" s="10"/>
      <c r="H352" s="10"/>
      <c r="U352" s="1"/>
      <c r="V352" s="1"/>
      <c r="W352" s="1"/>
    </row>
    <row r="353" spans="1:23" ht="17.25" customHeight="1">
      <c r="A353" s="11">
        <v>439</v>
      </c>
      <c r="B353" s="16">
        <v>1111.566</v>
      </c>
      <c r="C353" s="10" t="s">
        <v>5</v>
      </c>
      <c r="D353" s="13">
        <v>9000</v>
      </c>
      <c r="E353" s="14">
        <f t="shared" si="10"/>
        <v>10004094</v>
      </c>
      <c r="F353" s="15">
        <f t="shared" si="11"/>
        <v>833674.5</v>
      </c>
      <c r="G353" s="10"/>
      <c r="H353" s="10"/>
      <c r="U353" s="1"/>
      <c r="V353" s="1"/>
      <c r="W353" s="1"/>
    </row>
    <row r="354" spans="1:23" ht="17.25" customHeight="1">
      <c r="A354" s="11">
        <v>440</v>
      </c>
      <c r="B354" s="16">
        <v>1113.868</v>
      </c>
      <c r="C354" s="10" t="s">
        <v>5</v>
      </c>
      <c r="D354" s="13">
        <v>9000</v>
      </c>
      <c r="E354" s="14">
        <f t="shared" si="10"/>
        <v>10024812</v>
      </c>
      <c r="F354" s="15">
        <f t="shared" si="11"/>
        <v>835401</v>
      </c>
      <c r="G354" s="10"/>
      <c r="H354" s="10"/>
      <c r="U354" s="1"/>
      <c r="V354" s="1"/>
      <c r="W354" s="1"/>
    </row>
    <row r="355" spans="1:23" ht="17.25" customHeight="1">
      <c r="A355" s="11">
        <v>441</v>
      </c>
      <c r="B355" s="16">
        <v>1126.468</v>
      </c>
      <c r="C355" s="10" t="s">
        <v>5</v>
      </c>
      <c r="D355" s="13">
        <v>9000</v>
      </c>
      <c r="E355" s="14">
        <f t="shared" si="10"/>
        <v>10138212</v>
      </c>
      <c r="F355" s="15">
        <f t="shared" si="11"/>
        <v>844851</v>
      </c>
      <c r="G355" s="10"/>
      <c r="H355" s="10"/>
      <c r="U355" s="1"/>
      <c r="V355" s="1"/>
      <c r="W355" s="1"/>
    </row>
    <row r="356" spans="1:23" ht="17.25" customHeight="1">
      <c r="A356" s="11">
        <v>442</v>
      </c>
      <c r="B356" s="16">
        <v>1073.483</v>
      </c>
      <c r="C356" s="10" t="s">
        <v>5</v>
      </c>
      <c r="D356" s="13">
        <v>9000</v>
      </c>
      <c r="E356" s="14">
        <f t="shared" si="10"/>
        <v>9661347</v>
      </c>
      <c r="F356" s="15">
        <f t="shared" si="11"/>
        <v>805112.25</v>
      </c>
      <c r="G356" s="10"/>
      <c r="H356" s="10"/>
      <c r="U356" s="1"/>
      <c r="V356" s="1"/>
      <c r="W356" s="1"/>
    </row>
    <row r="357" spans="1:23" ht="17.25" customHeight="1">
      <c r="A357" s="11">
        <v>443</v>
      </c>
      <c r="B357" s="16">
        <v>1089.23</v>
      </c>
      <c r="C357" s="10" t="s">
        <v>5</v>
      </c>
      <c r="D357" s="13">
        <v>9000</v>
      </c>
      <c r="E357" s="14">
        <f t="shared" si="10"/>
        <v>9803070</v>
      </c>
      <c r="F357" s="15">
        <f t="shared" si="11"/>
        <v>816922.5</v>
      </c>
      <c r="G357" s="10"/>
      <c r="H357" s="10"/>
      <c r="U357" s="1"/>
      <c r="V357" s="1"/>
      <c r="W357" s="1"/>
    </row>
    <row r="358" spans="1:23" ht="17.25" customHeight="1">
      <c r="A358" s="11">
        <v>446</v>
      </c>
      <c r="B358" s="16">
        <v>894.309</v>
      </c>
      <c r="C358" s="10" t="s">
        <v>5</v>
      </c>
      <c r="D358" s="13">
        <v>9000</v>
      </c>
      <c r="E358" s="14">
        <f t="shared" si="10"/>
        <v>8048781</v>
      </c>
      <c r="F358" s="15">
        <f t="shared" si="11"/>
        <v>670731.75</v>
      </c>
      <c r="G358" s="10"/>
      <c r="H358" s="10"/>
      <c r="U358" s="1"/>
      <c r="V358" s="1"/>
      <c r="W358" s="1"/>
    </row>
    <row r="359" spans="1:23" ht="17.25" customHeight="1">
      <c r="A359" s="11">
        <v>448</v>
      </c>
      <c r="B359" s="16">
        <v>894.432</v>
      </c>
      <c r="C359" s="10" t="s">
        <v>5</v>
      </c>
      <c r="D359" s="13">
        <v>9000</v>
      </c>
      <c r="E359" s="14">
        <f t="shared" si="10"/>
        <v>8049888</v>
      </c>
      <c r="F359" s="15">
        <f t="shared" si="11"/>
        <v>670824</v>
      </c>
      <c r="G359" s="10"/>
      <c r="H359" s="10"/>
      <c r="U359" s="1"/>
      <c r="V359" s="1"/>
      <c r="W359" s="1"/>
    </row>
    <row r="360" spans="1:23" ht="17.25" customHeight="1">
      <c r="A360" s="11">
        <v>472</v>
      </c>
      <c r="B360" s="16">
        <v>1092.409</v>
      </c>
      <c r="C360" s="10" t="s">
        <v>5</v>
      </c>
      <c r="D360" s="13">
        <v>9000</v>
      </c>
      <c r="E360" s="14">
        <f t="shared" si="10"/>
        <v>9831681.000000002</v>
      </c>
      <c r="F360" s="15">
        <f t="shared" si="11"/>
        <v>819306.7500000001</v>
      </c>
      <c r="G360" s="10"/>
      <c r="H360" s="10"/>
      <c r="U360" s="1"/>
      <c r="V360" s="1"/>
      <c r="W360" s="1"/>
    </row>
    <row r="361" spans="1:23" ht="17.25" customHeight="1">
      <c r="A361" s="11">
        <v>473</v>
      </c>
      <c r="B361" s="16">
        <v>1117.4</v>
      </c>
      <c r="C361" s="10" t="s">
        <v>5</v>
      </c>
      <c r="D361" s="13">
        <v>9000</v>
      </c>
      <c r="E361" s="14">
        <f t="shared" si="10"/>
        <v>10056600</v>
      </c>
      <c r="F361" s="15">
        <f t="shared" si="11"/>
        <v>838050</v>
      </c>
      <c r="G361" s="10"/>
      <c r="H361" s="10"/>
      <c r="U361" s="1"/>
      <c r="V361" s="1"/>
      <c r="W361" s="1"/>
    </row>
    <row r="362" spans="1:23" ht="17.25" customHeight="1">
      <c r="A362" s="11">
        <v>475</v>
      </c>
      <c r="B362" s="16">
        <v>1124.944</v>
      </c>
      <c r="C362" s="10" t="s">
        <v>5</v>
      </c>
      <c r="D362" s="13">
        <v>9000</v>
      </c>
      <c r="E362" s="14">
        <f t="shared" si="10"/>
        <v>10124496</v>
      </c>
      <c r="F362" s="15">
        <f t="shared" si="11"/>
        <v>843708</v>
      </c>
      <c r="G362" s="10"/>
      <c r="H362" s="10"/>
      <c r="U362" s="1"/>
      <c r="V362" s="1"/>
      <c r="W362" s="1"/>
    </row>
    <row r="363" spans="1:23" ht="17.25" customHeight="1">
      <c r="A363" s="11">
        <v>476</v>
      </c>
      <c r="B363" s="16">
        <v>1108.267</v>
      </c>
      <c r="C363" s="10" t="s">
        <v>5</v>
      </c>
      <c r="D363" s="13">
        <v>9000</v>
      </c>
      <c r="E363" s="14">
        <f t="shared" si="10"/>
        <v>9974403</v>
      </c>
      <c r="F363" s="15">
        <f t="shared" si="11"/>
        <v>831200.25</v>
      </c>
      <c r="G363" s="10"/>
      <c r="H363" s="10"/>
      <c r="U363" s="1"/>
      <c r="V363" s="1"/>
      <c r="W363" s="1"/>
    </row>
    <row r="364" spans="1:23" ht="17.25" customHeight="1">
      <c r="A364" s="11">
        <v>477</v>
      </c>
      <c r="B364" s="16">
        <v>1132.717</v>
      </c>
      <c r="C364" s="10" t="s">
        <v>5</v>
      </c>
      <c r="D364" s="13">
        <v>9000</v>
      </c>
      <c r="E364" s="14">
        <f t="shared" si="10"/>
        <v>10194453</v>
      </c>
      <c r="F364" s="15">
        <f t="shared" si="11"/>
        <v>849537.75</v>
      </c>
      <c r="G364" s="10"/>
      <c r="H364" s="10"/>
      <c r="U364" s="1"/>
      <c r="V364" s="1"/>
      <c r="W364" s="1"/>
    </row>
    <row r="365" spans="1:23" ht="17.25" customHeight="1">
      <c r="A365" s="11">
        <v>478</v>
      </c>
      <c r="B365" s="16">
        <v>1140.491</v>
      </c>
      <c r="C365" s="10" t="s">
        <v>5</v>
      </c>
      <c r="D365" s="13">
        <v>9000</v>
      </c>
      <c r="E365" s="14">
        <f t="shared" si="10"/>
        <v>10264419</v>
      </c>
      <c r="F365" s="15">
        <f t="shared" si="11"/>
        <v>855368.25</v>
      </c>
      <c r="G365" s="10"/>
      <c r="H365" s="10"/>
      <c r="U365" s="1"/>
      <c r="V365" s="1"/>
      <c r="W365" s="1"/>
    </row>
    <row r="366" spans="1:23" ht="17.25" customHeight="1">
      <c r="A366" s="11">
        <v>479</v>
      </c>
      <c r="B366" s="16">
        <v>1148.264</v>
      </c>
      <c r="C366" s="10" t="s">
        <v>5</v>
      </c>
      <c r="D366" s="13">
        <v>9000</v>
      </c>
      <c r="E366" s="14">
        <f t="shared" si="10"/>
        <v>10334375.999999998</v>
      </c>
      <c r="F366" s="15">
        <f t="shared" si="11"/>
        <v>861197.9999999999</v>
      </c>
      <c r="G366" s="10"/>
      <c r="H366" s="10"/>
      <c r="U366" s="1"/>
      <c r="V366" s="1"/>
      <c r="W366" s="1"/>
    </row>
    <row r="367" spans="1:23" ht="17.25" customHeight="1">
      <c r="A367" s="11">
        <v>480</v>
      </c>
      <c r="B367" s="16">
        <v>1156.038</v>
      </c>
      <c r="C367" s="10" t="s">
        <v>5</v>
      </c>
      <c r="D367" s="13">
        <v>9000</v>
      </c>
      <c r="E367" s="14">
        <f t="shared" si="10"/>
        <v>10404342</v>
      </c>
      <c r="F367" s="15">
        <f t="shared" si="11"/>
        <v>867028.5</v>
      </c>
      <c r="G367" s="10"/>
      <c r="H367" s="10"/>
      <c r="U367" s="1"/>
      <c r="V367" s="1"/>
      <c r="W367" s="1"/>
    </row>
    <row r="368" spans="1:23" ht="17.25" customHeight="1">
      <c r="A368" s="11">
        <v>481</v>
      </c>
      <c r="B368" s="16">
        <v>1163.811</v>
      </c>
      <c r="C368" s="10" t="s">
        <v>5</v>
      </c>
      <c r="D368" s="13">
        <v>9000</v>
      </c>
      <c r="E368" s="14">
        <f t="shared" si="10"/>
        <v>10474299</v>
      </c>
      <c r="F368" s="15">
        <f t="shared" si="11"/>
        <v>872858.25</v>
      </c>
      <c r="G368" s="10"/>
      <c r="H368" s="10"/>
      <c r="U368" s="1"/>
      <c r="V368" s="1"/>
      <c r="W368" s="1"/>
    </row>
    <row r="369" spans="1:23" ht="17.25" customHeight="1">
      <c r="A369" s="11">
        <v>483</v>
      </c>
      <c r="B369" s="16">
        <v>1107.115</v>
      </c>
      <c r="C369" s="10" t="s">
        <v>5</v>
      </c>
      <c r="D369" s="13">
        <v>9000</v>
      </c>
      <c r="E369" s="14">
        <f t="shared" si="10"/>
        <v>9964035</v>
      </c>
      <c r="F369" s="15">
        <f t="shared" si="11"/>
        <v>830336.25</v>
      </c>
      <c r="G369" s="10"/>
      <c r="H369" s="10"/>
      <c r="U369" s="1"/>
      <c r="V369" s="1"/>
      <c r="W369" s="1"/>
    </row>
    <row r="370" spans="1:23" ht="17.25" customHeight="1">
      <c r="A370" s="11">
        <v>484</v>
      </c>
      <c r="B370" s="16">
        <v>1039.65</v>
      </c>
      <c r="C370" s="10" t="s">
        <v>5</v>
      </c>
      <c r="D370" s="13">
        <v>9000</v>
      </c>
      <c r="E370" s="14">
        <f t="shared" si="10"/>
        <v>9356850</v>
      </c>
      <c r="F370" s="15">
        <f t="shared" si="11"/>
        <v>779737.5</v>
      </c>
      <c r="G370" s="10"/>
      <c r="H370" s="10"/>
      <c r="U370" s="1"/>
      <c r="V370" s="1"/>
      <c r="W370" s="1"/>
    </row>
    <row r="371" spans="1:23" ht="17.25" customHeight="1">
      <c r="A371" s="11">
        <v>485</v>
      </c>
      <c r="B371" s="16">
        <v>1069.664</v>
      </c>
      <c r="C371" s="10" t="s">
        <v>5</v>
      </c>
      <c r="D371" s="13">
        <v>9000</v>
      </c>
      <c r="E371" s="14">
        <f t="shared" si="10"/>
        <v>9626976</v>
      </c>
      <c r="F371" s="15">
        <f t="shared" si="11"/>
        <v>802248</v>
      </c>
      <c r="G371" s="10"/>
      <c r="H371" s="10"/>
      <c r="U371" s="1"/>
      <c r="V371" s="1"/>
      <c r="W371" s="1"/>
    </row>
    <row r="372" spans="1:23" ht="17.25" customHeight="1">
      <c r="A372" s="11">
        <v>486</v>
      </c>
      <c r="B372" s="16">
        <v>1069.454</v>
      </c>
      <c r="C372" s="10" t="s">
        <v>5</v>
      </c>
      <c r="D372" s="13">
        <v>9000</v>
      </c>
      <c r="E372" s="14">
        <f t="shared" si="10"/>
        <v>9625086</v>
      </c>
      <c r="F372" s="15">
        <f t="shared" si="11"/>
        <v>802090.5</v>
      </c>
      <c r="G372" s="10"/>
      <c r="H372" s="10"/>
      <c r="U372" s="1"/>
      <c r="V372" s="1"/>
      <c r="W372" s="1"/>
    </row>
    <row r="373" spans="1:23" ht="17.25" customHeight="1">
      <c r="A373" s="11">
        <v>487</v>
      </c>
      <c r="B373" s="16">
        <v>1071.479</v>
      </c>
      <c r="C373" s="10" t="s">
        <v>5</v>
      </c>
      <c r="D373" s="13">
        <v>9000</v>
      </c>
      <c r="E373" s="14">
        <f t="shared" si="10"/>
        <v>9643311</v>
      </c>
      <c r="F373" s="15">
        <f t="shared" si="11"/>
        <v>803609.25</v>
      </c>
      <c r="G373" s="10"/>
      <c r="H373" s="10"/>
      <c r="U373" s="1"/>
      <c r="V373" s="1"/>
      <c r="W373" s="1"/>
    </row>
    <row r="374" spans="1:23" ht="17.25" customHeight="1">
      <c r="A374" s="11">
        <v>488</v>
      </c>
      <c r="B374" s="16">
        <v>1071.318</v>
      </c>
      <c r="C374" s="10" t="s">
        <v>5</v>
      </c>
      <c r="D374" s="13">
        <v>9000</v>
      </c>
      <c r="E374" s="14">
        <f t="shared" si="10"/>
        <v>9641862</v>
      </c>
      <c r="F374" s="15">
        <f t="shared" si="11"/>
        <v>803488.5</v>
      </c>
      <c r="G374" s="10"/>
      <c r="H374" s="10"/>
      <c r="U374" s="1"/>
      <c r="V374" s="1"/>
      <c r="W374" s="1"/>
    </row>
    <row r="375" spans="1:23" ht="17.25" customHeight="1">
      <c r="A375" s="11">
        <v>489</v>
      </c>
      <c r="B375" s="16">
        <v>1073.295</v>
      </c>
      <c r="C375" s="10" t="s">
        <v>5</v>
      </c>
      <c r="D375" s="13">
        <v>9000</v>
      </c>
      <c r="E375" s="14">
        <f t="shared" si="10"/>
        <v>9659655</v>
      </c>
      <c r="F375" s="15">
        <f t="shared" si="11"/>
        <v>804971.25</v>
      </c>
      <c r="G375" s="10"/>
      <c r="H375" s="10"/>
      <c r="U375" s="1"/>
      <c r="V375" s="1"/>
      <c r="W375" s="1"/>
    </row>
    <row r="376" spans="1:23" ht="17.25" customHeight="1">
      <c r="A376" s="11">
        <v>490</v>
      </c>
      <c r="B376" s="16">
        <v>1073.181</v>
      </c>
      <c r="C376" s="10" t="s">
        <v>5</v>
      </c>
      <c r="D376" s="13">
        <v>9000</v>
      </c>
      <c r="E376" s="14">
        <f t="shared" si="10"/>
        <v>9658629</v>
      </c>
      <c r="F376" s="15">
        <f t="shared" si="11"/>
        <v>804885.75</v>
      </c>
      <c r="G376" s="10"/>
      <c r="H376" s="10"/>
      <c r="U376" s="1"/>
      <c r="V376" s="1"/>
      <c r="W376" s="1"/>
    </row>
    <row r="377" spans="1:23" ht="17.25" customHeight="1">
      <c r="A377" s="11">
        <v>491</v>
      </c>
      <c r="B377" s="16">
        <v>1075.11</v>
      </c>
      <c r="C377" s="10" t="s">
        <v>5</v>
      </c>
      <c r="D377" s="13">
        <v>9000</v>
      </c>
      <c r="E377" s="14">
        <f t="shared" si="10"/>
        <v>9675990</v>
      </c>
      <c r="F377" s="15">
        <f t="shared" si="11"/>
        <v>806332.5</v>
      </c>
      <c r="G377" s="10"/>
      <c r="H377" s="10"/>
      <c r="U377" s="1"/>
      <c r="V377" s="1"/>
      <c r="W377" s="1"/>
    </row>
    <row r="378" spans="1:23" ht="17.25" customHeight="1">
      <c r="A378" s="11">
        <v>492</v>
      </c>
      <c r="B378" s="16">
        <v>1075.045</v>
      </c>
      <c r="C378" s="10" t="s">
        <v>5</v>
      </c>
      <c r="D378" s="13">
        <v>9000</v>
      </c>
      <c r="E378" s="14">
        <f t="shared" si="10"/>
        <v>9675405</v>
      </c>
      <c r="F378" s="15">
        <f t="shared" si="11"/>
        <v>806283.75</v>
      </c>
      <c r="G378" s="10"/>
      <c r="H378" s="10"/>
      <c r="U378" s="1"/>
      <c r="V378" s="1"/>
      <c r="W378" s="1"/>
    </row>
    <row r="379" spans="1:23" ht="17.25" customHeight="1">
      <c r="A379" s="11">
        <v>493</v>
      </c>
      <c r="B379" s="16">
        <v>1076.925</v>
      </c>
      <c r="C379" s="10" t="s">
        <v>5</v>
      </c>
      <c r="D379" s="13">
        <v>9000</v>
      </c>
      <c r="E379" s="14">
        <f t="shared" si="10"/>
        <v>9692325</v>
      </c>
      <c r="F379" s="15">
        <f t="shared" si="11"/>
        <v>807693.75</v>
      </c>
      <c r="G379" s="10"/>
      <c r="H379" s="10"/>
      <c r="U379" s="1"/>
      <c r="V379" s="1"/>
      <c r="W379" s="1"/>
    </row>
    <row r="380" spans="1:23" ht="17.25" customHeight="1">
      <c r="A380" s="11">
        <v>494</v>
      </c>
      <c r="B380" s="16">
        <v>1076.908</v>
      </c>
      <c r="C380" s="10" t="s">
        <v>5</v>
      </c>
      <c r="D380" s="13">
        <v>9000</v>
      </c>
      <c r="E380" s="14">
        <f t="shared" si="10"/>
        <v>9692172</v>
      </c>
      <c r="F380" s="15">
        <f t="shared" si="11"/>
        <v>807681</v>
      </c>
      <c r="G380" s="10"/>
      <c r="H380" s="10"/>
      <c r="U380" s="1"/>
      <c r="V380" s="1"/>
      <c r="W380" s="1"/>
    </row>
    <row r="381" spans="1:23" ht="17.25" customHeight="1">
      <c r="A381" s="11">
        <v>495</v>
      </c>
      <c r="B381" s="16">
        <v>1078.741</v>
      </c>
      <c r="C381" s="10" t="s">
        <v>5</v>
      </c>
      <c r="D381" s="13">
        <v>9000</v>
      </c>
      <c r="E381" s="14">
        <f t="shared" si="10"/>
        <v>9708669</v>
      </c>
      <c r="F381" s="15">
        <f t="shared" si="11"/>
        <v>809055.75</v>
      </c>
      <c r="G381" s="10"/>
      <c r="H381" s="10"/>
      <c r="U381" s="1"/>
      <c r="V381" s="1"/>
      <c r="W381" s="1"/>
    </row>
    <row r="382" spans="1:23" ht="17.25" customHeight="1">
      <c r="A382" s="11">
        <v>496</v>
      </c>
      <c r="B382" s="16">
        <v>1078.772</v>
      </c>
      <c r="C382" s="10" t="s">
        <v>5</v>
      </c>
      <c r="D382" s="13">
        <v>9000</v>
      </c>
      <c r="E382" s="14">
        <f t="shared" si="10"/>
        <v>9708948</v>
      </c>
      <c r="F382" s="15">
        <f t="shared" si="11"/>
        <v>809079</v>
      </c>
      <c r="G382" s="10"/>
      <c r="H382" s="10"/>
      <c r="U382" s="1"/>
      <c r="V382" s="1"/>
      <c r="W382" s="1"/>
    </row>
    <row r="383" spans="1:23" ht="17.25" customHeight="1">
      <c r="A383" s="11">
        <v>497</v>
      </c>
      <c r="B383" s="16">
        <v>1080.556</v>
      </c>
      <c r="C383" s="10" t="s">
        <v>5</v>
      </c>
      <c r="D383" s="13">
        <v>9000</v>
      </c>
      <c r="E383" s="14">
        <f t="shared" si="10"/>
        <v>9725004</v>
      </c>
      <c r="F383" s="15">
        <f t="shared" si="11"/>
        <v>810417</v>
      </c>
      <c r="G383" s="10"/>
      <c r="H383" s="10"/>
      <c r="U383" s="1"/>
      <c r="V383" s="1"/>
      <c r="W383" s="1"/>
    </row>
    <row r="384" spans="1:23" ht="17.25" customHeight="1">
      <c r="A384" s="11">
        <v>498</v>
      </c>
      <c r="B384" s="16">
        <v>1080.635</v>
      </c>
      <c r="C384" s="10" t="s">
        <v>5</v>
      </c>
      <c r="D384" s="13">
        <v>9000</v>
      </c>
      <c r="E384" s="14">
        <f t="shared" si="10"/>
        <v>9725715</v>
      </c>
      <c r="F384" s="15">
        <f t="shared" si="11"/>
        <v>810476.25</v>
      </c>
      <c r="G384" s="10"/>
      <c r="H384" s="10"/>
      <c r="U384" s="1"/>
      <c r="V384" s="1"/>
      <c r="W384" s="1"/>
    </row>
    <row r="385" spans="1:23" ht="17.25" customHeight="1">
      <c r="A385" s="11">
        <v>499</v>
      </c>
      <c r="B385" s="16">
        <v>1120.183</v>
      </c>
      <c r="C385" s="10" t="s">
        <v>5</v>
      </c>
      <c r="D385" s="13">
        <v>9000</v>
      </c>
      <c r="E385" s="14">
        <f t="shared" si="10"/>
        <v>10081647</v>
      </c>
      <c r="F385" s="15">
        <f t="shared" si="11"/>
        <v>840137.25</v>
      </c>
      <c r="G385" s="10"/>
      <c r="H385" s="10"/>
      <c r="U385" s="1"/>
      <c r="V385" s="1"/>
      <c r="W385" s="1"/>
    </row>
    <row r="386" spans="1:23" ht="17.25" customHeight="1">
      <c r="A386" s="11">
        <v>500</v>
      </c>
      <c r="B386" s="16">
        <v>1053.739</v>
      </c>
      <c r="C386" s="10" t="s">
        <v>5</v>
      </c>
      <c r="D386" s="13">
        <v>9000</v>
      </c>
      <c r="E386" s="14">
        <f t="shared" si="10"/>
        <v>9483651</v>
      </c>
      <c r="F386" s="15">
        <f t="shared" si="11"/>
        <v>790304.25</v>
      </c>
      <c r="G386" s="10"/>
      <c r="H386" s="10"/>
      <c r="U386" s="1"/>
      <c r="V386" s="1"/>
      <c r="W386" s="1"/>
    </row>
    <row r="387" spans="1:23" ht="17.25" customHeight="1">
      <c r="A387" s="11">
        <v>501</v>
      </c>
      <c r="B387" s="16">
        <v>980.561</v>
      </c>
      <c r="C387" s="10" t="s">
        <v>5</v>
      </c>
      <c r="D387" s="13">
        <v>9000</v>
      </c>
      <c r="E387" s="14">
        <f t="shared" si="10"/>
        <v>8825049</v>
      </c>
      <c r="F387" s="15">
        <f t="shared" si="11"/>
        <v>735420.75</v>
      </c>
      <c r="G387" s="10"/>
      <c r="H387" s="10"/>
      <c r="U387" s="1"/>
      <c r="V387" s="1"/>
      <c r="W387" s="1"/>
    </row>
    <row r="388" spans="1:23" ht="17.25" customHeight="1">
      <c r="A388" s="11">
        <v>504</v>
      </c>
      <c r="B388" s="16">
        <v>934.053</v>
      </c>
      <c r="C388" s="10" t="s">
        <v>5</v>
      </c>
      <c r="D388" s="13">
        <v>9000</v>
      </c>
      <c r="E388" s="14">
        <f t="shared" si="10"/>
        <v>8406477</v>
      </c>
      <c r="F388" s="15">
        <f t="shared" si="11"/>
        <v>700539.75</v>
      </c>
      <c r="G388" s="10"/>
      <c r="H388" s="10"/>
      <c r="U388" s="1"/>
      <c r="V388" s="1"/>
      <c r="W388" s="1"/>
    </row>
    <row r="389" spans="1:23" ht="17.25" customHeight="1">
      <c r="A389" s="11">
        <v>506</v>
      </c>
      <c r="B389" s="16">
        <v>1167.19</v>
      </c>
      <c r="C389" s="10" t="s">
        <v>5</v>
      </c>
      <c r="D389" s="13">
        <v>9000</v>
      </c>
      <c r="E389" s="14">
        <f aca="true" t="shared" si="12" ref="E389:E452">D389*B389</f>
        <v>10504710</v>
      </c>
      <c r="F389" s="15">
        <f t="shared" si="11"/>
        <v>875392.5</v>
      </c>
      <c r="G389" s="10"/>
      <c r="H389" s="10"/>
      <c r="U389" s="1"/>
      <c r="V389" s="1"/>
      <c r="W389" s="1"/>
    </row>
    <row r="390" spans="1:23" ht="17.25" customHeight="1">
      <c r="A390" s="11">
        <v>521</v>
      </c>
      <c r="B390" s="16">
        <v>940.358</v>
      </c>
      <c r="C390" s="10" t="s">
        <v>5</v>
      </c>
      <c r="D390" s="13">
        <v>9000</v>
      </c>
      <c r="E390" s="14">
        <f t="shared" si="12"/>
        <v>8463222</v>
      </c>
      <c r="F390" s="15">
        <f aca="true" t="shared" si="13" ref="F390:F453">E390/12</f>
        <v>705268.5</v>
      </c>
      <c r="G390" s="10"/>
      <c r="H390" s="10"/>
      <c r="U390" s="1"/>
      <c r="V390" s="1"/>
      <c r="W390" s="1"/>
    </row>
    <row r="391" spans="1:23" ht="17.25" customHeight="1">
      <c r="A391" s="11">
        <v>522</v>
      </c>
      <c r="B391" s="16">
        <v>916.637</v>
      </c>
      <c r="C391" s="10" t="s">
        <v>5</v>
      </c>
      <c r="D391" s="13">
        <v>9000</v>
      </c>
      <c r="E391" s="14">
        <f t="shared" si="12"/>
        <v>8249732.999999999</v>
      </c>
      <c r="F391" s="15">
        <f t="shared" si="13"/>
        <v>687477.7499999999</v>
      </c>
      <c r="G391" s="10"/>
      <c r="H391" s="10"/>
      <c r="U391" s="1"/>
      <c r="V391" s="1"/>
      <c r="W391" s="1"/>
    </row>
    <row r="392" spans="1:23" ht="17.25" customHeight="1">
      <c r="A392" s="11">
        <v>524</v>
      </c>
      <c r="B392" s="16">
        <v>975.29</v>
      </c>
      <c r="C392" s="10" t="s">
        <v>5</v>
      </c>
      <c r="D392" s="13">
        <v>9000</v>
      </c>
      <c r="E392" s="14">
        <f t="shared" si="12"/>
        <v>8777610</v>
      </c>
      <c r="F392" s="15">
        <f t="shared" si="13"/>
        <v>731467.5</v>
      </c>
      <c r="G392" s="10"/>
      <c r="H392" s="10"/>
      <c r="U392" s="1"/>
      <c r="V392" s="1"/>
      <c r="W392" s="1"/>
    </row>
    <row r="393" spans="1:23" ht="17.25" customHeight="1">
      <c r="A393" s="11">
        <v>525</v>
      </c>
      <c r="B393" s="16">
        <v>1044.834</v>
      </c>
      <c r="C393" s="10" t="s">
        <v>5</v>
      </c>
      <c r="D393" s="13">
        <v>9000</v>
      </c>
      <c r="E393" s="14">
        <f t="shared" si="12"/>
        <v>9403506</v>
      </c>
      <c r="F393" s="15">
        <f t="shared" si="13"/>
        <v>783625.5</v>
      </c>
      <c r="G393" s="10"/>
      <c r="H393" s="10"/>
      <c r="U393" s="1"/>
      <c r="V393" s="1"/>
      <c r="W393" s="1"/>
    </row>
    <row r="394" spans="1:23" ht="17.25" customHeight="1">
      <c r="A394" s="11">
        <v>527</v>
      </c>
      <c r="B394" s="16">
        <v>1079.034</v>
      </c>
      <c r="C394" s="10" t="s">
        <v>5</v>
      </c>
      <c r="D394" s="13">
        <v>9000</v>
      </c>
      <c r="E394" s="14">
        <f t="shared" si="12"/>
        <v>9711306.000000002</v>
      </c>
      <c r="F394" s="15">
        <f t="shared" si="13"/>
        <v>809275.5000000001</v>
      </c>
      <c r="G394" s="10"/>
      <c r="H394" s="10"/>
      <c r="U394" s="1"/>
      <c r="V394" s="1"/>
      <c r="W394" s="1"/>
    </row>
    <row r="395" spans="1:23" ht="17.25" customHeight="1">
      <c r="A395" s="11">
        <v>528</v>
      </c>
      <c r="B395" s="16">
        <v>1055.926</v>
      </c>
      <c r="C395" s="10" t="s">
        <v>5</v>
      </c>
      <c r="D395" s="13">
        <v>9000</v>
      </c>
      <c r="E395" s="14">
        <f t="shared" si="12"/>
        <v>9503334</v>
      </c>
      <c r="F395" s="15">
        <f t="shared" si="13"/>
        <v>791944.5</v>
      </c>
      <c r="G395" s="10"/>
      <c r="H395" s="10"/>
      <c r="U395" s="1"/>
      <c r="V395" s="1"/>
      <c r="W395" s="1"/>
    </row>
    <row r="396" spans="1:23" ht="17.25" customHeight="1">
      <c r="A396" s="11">
        <v>531</v>
      </c>
      <c r="B396" s="16">
        <v>1123.777</v>
      </c>
      <c r="C396" s="10" t="s">
        <v>5</v>
      </c>
      <c r="D396" s="13">
        <v>9000</v>
      </c>
      <c r="E396" s="14">
        <f t="shared" si="12"/>
        <v>10113993</v>
      </c>
      <c r="F396" s="15">
        <f t="shared" si="13"/>
        <v>842832.75</v>
      </c>
      <c r="G396" s="10"/>
      <c r="H396" s="10"/>
      <c r="U396" s="1"/>
      <c r="V396" s="1"/>
      <c r="W396" s="1"/>
    </row>
    <row r="397" spans="1:23" ht="17.25" customHeight="1">
      <c r="A397" s="11">
        <v>532</v>
      </c>
      <c r="B397" s="16">
        <v>1144.433</v>
      </c>
      <c r="C397" s="10" t="s">
        <v>5</v>
      </c>
      <c r="D397" s="13">
        <v>9000</v>
      </c>
      <c r="E397" s="14">
        <f t="shared" si="12"/>
        <v>10299897</v>
      </c>
      <c r="F397" s="15">
        <f t="shared" si="13"/>
        <v>858324.75</v>
      </c>
      <c r="G397" s="10"/>
      <c r="H397" s="10"/>
      <c r="U397" s="1"/>
      <c r="V397" s="1"/>
      <c r="W397" s="1"/>
    </row>
    <row r="398" spans="1:23" ht="17.25" customHeight="1">
      <c r="A398" s="11">
        <v>533</v>
      </c>
      <c r="B398" s="16">
        <v>1073.243</v>
      </c>
      <c r="C398" s="10" t="s">
        <v>5</v>
      </c>
      <c r="D398" s="13">
        <v>9000</v>
      </c>
      <c r="E398" s="14">
        <f t="shared" si="12"/>
        <v>9659187</v>
      </c>
      <c r="F398" s="15">
        <f t="shared" si="13"/>
        <v>804932.25</v>
      </c>
      <c r="G398" s="10"/>
      <c r="H398" s="10"/>
      <c r="U398" s="1"/>
      <c r="V398" s="1"/>
      <c r="W398" s="1"/>
    </row>
    <row r="399" spans="1:23" ht="17.25" customHeight="1">
      <c r="A399" s="11">
        <v>534</v>
      </c>
      <c r="B399" s="16">
        <v>1081.587</v>
      </c>
      <c r="C399" s="10" t="s">
        <v>5</v>
      </c>
      <c r="D399" s="13">
        <v>9000</v>
      </c>
      <c r="E399" s="14">
        <f t="shared" si="12"/>
        <v>9734283</v>
      </c>
      <c r="F399" s="15">
        <f t="shared" si="13"/>
        <v>811190.25</v>
      </c>
      <c r="G399" s="10"/>
      <c r="H399" s="10"/>
      <c r="U399" s="1"/>
      <c r="V399" s="1"/>
      <c r="W399" s="1"/>
    </row>
    <row r="400" spans="1:23" ht="17.25" customHeight="1">
      <c r="A400" s="11">
        <v>535</v>
      </c>
      <c r="B400" s="16">
        <v>1022.693</v>
      </c>
      <c r="C400" s="10" t="s">
        <v>5</v>
      </c>
      <c r="D400" s="13">
        <v>9000</v>
      </c>
      <c r="E400" s="14">
        <f t="shared" si="12"/>
        <v>9204237</v>
      </c>
      <c r="F400" s="15">
        <f t="shared" si="13"/>
        <v>767019.75</v>
      </c>
      <c r="G400" s="10"/>
      <c r="H400" s="10"/>
      <c r="U400" s="1"/>
      <c r="V400" s="1"/>
      <c r="W400" s="1"/>
    </row>
    <row r="401" spans="1:23" ht="17.25" customHeight="1">
      <c r="A401" s="11">
        <v>537</v>
      </c>
      <c r="B401" s="16">
        <v>972.125</v>
      </c>
      <c r="C401" s="10" t="s">
        <v>5</v>
      </c>
      <c r="D401" s="13">
        <v>9000</v>
      </c>
      <c r="E401" s="14">
        <f t="shared" si="12"/>
        <v>8749125</v>
      </c>
      <c r="F401" s="15">
        <f t="shared" si="13"/>
        <v>729093.75</v>
      </c>
      <c r="G401" s="10"/>
      <c r="H401" s="10"/>
      <c r="U401" s="1"/>
      <c r="V401" s="1"/>
      <c r="W401" s="1"/>
    </row>
    <row r="402" spans="1:23" ht="17.25" customHeight="1">
      <c r="A402" s="11">
        <v>538</v>
      </c>
      <c r="B402" s="16">
        <v>955.895</v>
      </c>
      <c r="C402" s="10" t="s">
        <v>5</v>
      </c>
      <c r="D402" s="13">
        <v>9000</v>
      </c>
      <c r="E402" s="14">
        <f t="shared" si="12"/>
        <v>8603055</v>
      </c>
      <c r="F402" s="15">
        <f t="shared" si="13"/>
        <v>716921.25</v>
      </c>
      <c r="G402" s="10"/>
      <c r="H402" s="10"/>
      <c r="U402" s="1"/>
      <c r="V402" s="1"/>
      <c r="W402" s="1"/>
    </row>
    <row r="403" spans="1:23" ht="17.25" customHeight="1">
      <c r="A403" s="11">
        <v>539</v>
      </c>
      <c r="B403" s="16">
        <v>921.531</v>
      </c>
      <c r="C403" s="10" t="s">
        <v>5</v>
      </c>
      <c r="D403" s="13">
        <v>9000</v>
      </c>
      <c r="E403" s="14">
        <f t="shared" si="12"/>
        <v>8293779</v>
      </c>
      <c r="F403" s="15">
        <f t="shared" si="13"/>
        <v>691148.25</v>
      </c>
      <c r="G403" s="10"/>
      <c r="H403" s="10"/>
      <c r="U403" s="1"/>
      <c r="V403" s="1"/>
      <c r="W403" s="1"/>
    </row>
    <row r="404" spans="1:23" ht="17.25" customHeight="1">
      <c r="A404" s="11">
        <v>543</v>
      </c>
      <c r="B404" s="16">
        <v>1148.229</v>
      </c>
      <c r="C404" s="10" t="s">
        <v>5</v>
      </c>
      <c r="D404" s="13">
        <v>9000</v>
      </c>
      <c r="E404" s="14">
        <f t="shared" si="12"/>
        <v>10334061</v>
      </c>
      <c r="F404" s="15">
        <f t="shared" si="13"/>
        <v>861171.75</v>
      </c>
      <c r="G404" s="10"/>
      <c r="H404" s="10"/>
      <c r="U404" s="1"/>
      <c r="V404" s="1"/>
      <c r="W404" s="1"/>
    </row>
    <row r="405" spans="1:23" ht="17.25" customHeight="1">
      <c r="A405" s="11">
        <v>546</v>
      </c>
      <c r="B405" s="16">
        <v>1168.682</v>
      </c>
      <c r="C405" s="10" t="s">
        <v>5</v>
      </c>
      <c r="D405" s="13">
        <v>9000</v>
      </c>
      <c r="E405" s="14">
        <f t="shared" si="12"/>
        <v>10518138</v>
      </c>
      <c r="F405" s="15">
        <f t="shared" si="13"/>
        <v>876511.5</v>
      </c>
      <c r="G405" s="10"/>
      <c r="H405" s="10"/>
      <c r="U405" s="1"/>
      <c r="V405" s="1"/>
      <c r="W405" s="1"/>
    </row>
    <row r="406" spans="1:23" ht="17.25" customHeight="1">
      <c r="A406" s="11">
        <v>547</v>
      </c>
      <c r="B406" s="16">
        <v>1111.094</v>
      </c>
      <c r="C406" s="10" t="s">
        <v>5</v>
      </c>
      <c r="D406" s="13">
        <v>9000</v>
      </c>
      <c r="E406" s="14">
        <f t="shared" si="12"/>
        <v>9999846</v>
      </c>
      <c r="F406" s="15">
        <f t="shared" si="13"/>
        <v>833320.5</v>
      </c>
      <c r="G406" s="10"/>
      <c r="H406" s="10"/>
      <c r="U406" s="1"/>
      <c r="V406" s="1"/>
      <c r="W406" s="1"/>
    </row>
    <row r="407" spans="1:23" ht="17.25" customHeight="1">
      <c r="A407" s="11">
        <v>550</v>
      </c>
      <c r="B407" s="16">
        <v>988.039</v>
      </c>
      <c r="C407" s="10" t="s">
        <v>5</v>
      </c>
      <c r="D407" s="13">
        <v>9000</v>
      </c>
      <c r="E407" s="14">
        <f t="shared" si="12"/>
        <v>8892351</v>
      </c>
      <c r="F407" s="15">
        <f t="shared" si="13"/>
        <v>741029.25</v>
      </c>
      <c r="G407" s="10"/>
      <c r="H407" s="10"/>
      <c r="U407" s="1"/>
      <c r="V407" s="1"/>
      <c r="W407" s="1"/>
    </row>
    <row r="408" spans="1:23" ht="17.25" customHeight="1">
      <c r="A408" s="11">
        <v>553</v>
      </c>
      <c r="B408" s="16">
        <v>1090.723</v>
      </c>
      <c r="C408" s="10" t="s">
        <v>5</v>
      </c>
      <c r="D408" s="13">
        <v>9000</v>
      </c>
      <c r="E408" s="14">
        <f t="shared" si="12"/>
        <v>9816507</v>
      </c>
      <c r="F408" s="15">
        <f t="shared" si="13"/>
        <v>818042.25</v>
      </c>
      <c r="G408" s="10"/>
      <c r="H408" s="10"/>
      <c r="U408" s="1"/>
      <c r="V408" s="1"/>
      <c r="W408" s="1"/>
    </row>
    <row r="409" spans="1:23" ht="17.25" customHeight="1">
      <c r="A409" s="11">
        <v>795</v>
      </c>
      <c r="B409" s="16">
        <v>1120.135</v>
      </c>
      <c r="C409" s="10" t="s">
        <v>5</v>
      </c>
      <c r="D409" s="13">
        <v>9000</v>
      </c>
      <c r="E409" s="14">
        <f t="shared" si="12"/>
        <v>10081215</v>
      </c>
      <c r="F409" s="15">
        <f t="shared" si="13"/>
        <v>840101.25</v>
      </c>
      <c r="G409" s="10"/>
      <c r="H409" s="10"/>
      <c r="U409" s="1"/>
      <c r="V409" s="1"/>
      <c r="W409" s="1"/>
    </row>
    <row r="410" spans="1:23" ht="17.25" customHeight="1">
      <c r="A410" s="11">
        <v>796</v>
      </c>
      <c r="B410" s="16">
        <v>1118.776</v>
      </c>
      <c r="C410" s="10" t="s">
        <v>5</v>
      </c>
      <c r="D410" s="13">
        <v>9000</v>
      </c>
      <c r="E410" s="14">
        <f t="shared" si="12"/>
        <v>10068984</v>
      </c>
      <c r="F410" s="15">
        <f t="shared" si="13"/>
        <v>839082</v>
      </c>
      <c r="G410" s="10"/>
      <c r="H410" s="10"/>
      <c r="U410" s="1"/>
      <c r="V410" s="1"/>
      <c r="W410" s="1"/>
    </row>
    <row r="411" spans="1:23" ht="17.25" customHeight="1">
      <c r="A411" s="11">
        <v>797</v>
      </c>
      <c r="B411" s="16">
        <v>1127.706</v>
      </c>
      <c r="C411" s="10" t="s">
        <v>5</v>
      </c>
      <c r="D411" s="13">
        <v>9000</v>
      </c>
      <c r="E411" s="14">
        <f t="shared" si="12"/>
        <v>10149354</v>
      </c>
      <c r="F411" s="15">
        <f t="shared" si="13"/>
        <v>845779.5</v>
      </c>
      <c r="G411" s="10"/>
      <c r="H411" s="10"/>
      <c r="U411" s="1"/>
      <c r="V411" s="1"/>
      <c r="W411" s="1"/>
    </row>
    <row r="412" spans="1:23" ht="17.25" customHeight="1">
      <c r="A412" s="11">
        <v>798</v>
      </c>
      <c r="B412" s="16">
        <v>1137.831</v>
      </c>
      <c r="C412" s="10" t="s">
        <v>5</v>
      </c>
      <c r="D412" s="13">
        <v>9000</v>
      </c>
      <c r="E412" s="14">
        <f t="shared" si="12"/>
        <v>10240479</v>
      </c>
      <c r="F412" s="15">
        <f t="shared" si="13"/>
        <v>853373.25</v>
      </c>
      <c r="G412" s="10"/>
      <c r="H412" s="10"/>
      <c r="U412" s="1"/>
      <c r="V412" s="1"/>
      <c r="W412" s="1"/>
    </row>
    <row r="413" spans="1:23" ht="17.25" customHeight="1">
      <c r="A413" s="11">
        <v>799</v>
      </c>
      <c r="B413" s="16">
        <v>1135.277</v>
      </c>
      <c r="C413" s="10" t="s">
        <v>5</v>
      </c>
      <c r="D413" s="13">
        <v>9000</v>
      </c>
      <c r="E413" s="14">
        <f t="shared" si="12"/>
        <v>10217493</v>
      </c>
      <c r="F413" s="15">
        <f t="shared" si="13"/>
        <v>851457.75</v>
      </c>
      <c r="G413" s="10"/>
      <c r="H413" s="10"/>
      <c r="U413" s="1"/>
      <c r="V413" s="1"/>
      <c r="W413" s="1"/>
    </row>
    <row r="414" spans="1:23" ht="17.25" customHeight="1">
      <c r="A414" s="11">
        <v>800</v>
      </c>
      <c r="B414" s="16">
        <v>1156.886</v>
      </c>
      <c r="C414" s="10" t="s">
        <v>5</v>
      </c>
      <c r="D414" s="13">
        <v>9000</v>
      </c>
      <c r="E414" s="14">
        <f t="shared" si="12"/>
        <v>10411974</v>
      </c>
      <c r="F414" s="15">
        <f t="shared" si="13"/>
        <v>867664.5</v>
      </c>
      <c r="G414" s="10"/>
      <c r="H414" s="10"/>
      <c r="U414" s="1"/>
      <c r="V414" s="1"/>
      <c r="W414" s="1"/>
    </row>
    <row r="415" spans="1:23" ht="17.25" customHeight="1">
      <c r="A415" s="11">
        <v>801</v>
      </c>
      <c r="B415" s="16">
        <v>1142.848</v>
      </c>
      <c r="C415" s="10" t="s">
        <v>5</v>
      </c>
      <c r="D415" s="13">
        <v>9000</v>
      </c>
      <c r="E415" s="14">
        <f t="shared" si="12"/>
        <v>10285632</v>
      </c>
      <c r="F415" s="15">
        <f t="shared" si="13"/>
        <v>857136</v>
      </c>
      <c r="G415" s="10"/>
      <c r="H415" s="10"/>
      <c r="U415" s="1"/>
      <c r="V415" s="1"/>
      <c r="W415" s="1"/>
    </row>
    <row r="416" spans="1:23" ht="17.25" customHeight="1">
      <c r="A416" s="11">
        <v>803</v>
      </c>
      <c r="B416" s="16">
        <v>1148.166</v>
      </c>
      <c r="C416" s="10" t="s">
        <v>5</v>
      </c>
      <c r="D416" s="13">
        <v>9000</v>
      </c>
      <c r="E416" s="14">
        <f t="shared" si="12"/>
        <v>10333494</v>
      </c>
      <c r="F416" s="15">
        <f t="shared" si="13"/>
        <v>861124.5</v>
      </c>
      <c r="G416" s="10"/>
      <c r="H416" s="10"/>
      <c r="U416" s="1"/>
      <c r="V416" s="1"/>
      <c r="W416" s="1"/>
    </row>
    <row r="417" spans="1:23" ht="17.25" customHeight="1">
      <c r="A417" s="11">
        <v>805</v>
      </c>
      <c r="B417" s="16">
        <v>1109.041</v>
      </c>
      <c r="C417" s="10" t="s">
        <v>5</v>
      </c>
      <c r="D417" s="13">
        <v>9000</v>
      </c>
      <c r="E417" s="14">
        <f t="shared" si="12"/>
        <v>9981369</v>
      </c>
      <c r="F417" s="15">
        <f t="shared" si="13"/>
        <v>831780.75</v>
      </c>
      <c r="G417" s="10"/>
      <c r="H417" s="10"/>
      <c r="U417" s="1"/>
      <c r="V417" s="1"/>
      <c r="W417" s="1"/>
    </row>
    <row r="418" spans="1:23" ht="17.25" customHeight="1">
      <c r="A418" s="11">
        <v>807</v>
      </c>
      <c r="B418" s="16">
        <v>1071.443</v>
      </c>
      <c r="C418" s="10" t="s">
        <v>5</v>
      </c>
      <c r="D418" s="13">
        <v>9000</v>
      </c>
      <c r="E418" s="14">
        <f t="shared" si="12"/>
        <v>9642987</v>
      </c>
      <c r="F418" s="15">
        <f t="shared" si="13"/>
        <v>803582.25</v>
      </c>
      <c r="G418" s="10"/>
      <c r="H418" s="10"/>
      <c r="U418" s="1"/>
      <c r="V418" s="1"/>
      <c r="W418" s="1"/>
    </row>
    <row r="419" spans="1:23" ht="17.25" customHeight="1">
      <c r="A419" s="11">
        <v>810</v>
      </c>
      <c r="B419" s="16">
        <v>1122.25</v>
      </c>
      <c r="C419" s="10" t="s">
        <v>5</v>
      </c>
      <c r="D419" s="13">
        <v>9000</v>
      </c>
      <c r="E419" s="14">
        <f t="shared" si="12"/>
        <v>10100250</v>
      </c>
      <c r="F419" s="15">
        <f t="shared" si="13"/>
        <v>841687.5</v>
      </c>
      <c r="G419" s="10"/>
      <c r="H419" s="10"/>
      <c r="U419" s="1"/>
      <c r="V419" s="1"/>
      <c r="W419" s="1"/>
    </row>
    <row r="420" spans="1:23" ht="17.25" customHeight="1">
      <c r="A420" s="11">
        <v>811</v>
      </c>
      <c r="B420" s="16">
        <v>1077.017</v>
      </c>
      <c r="C420" s="10" t="s">
        <v>5</v>
      </c>
      <c r="D420" s="13">
        <v>9000</v>
      </c>
      <c r="E420" s="14">
        <f t="shared" si="12"/>
        <v>9693153</v>
      </c>
      <c r="F420" s="15">
        <f t="shared" si="13"/>
        <v>807762.75</v>
      </c>
      <c r="G420" s="10"/>
      <c r="H420" s="10"/>
      <c r="U420" s="1"/>
      <c r="V420" s="1"/>
      <c r="W420" s="1"/>
    </row>
    <row r="421" spans="1:23" ht="17.25" customHeight="1">
      <c r="A421" s="11">
        <v>812</v>
      </c>
      <c r="B421" s="16">
        <v>1057.376</v>
      </c>
      <c r="C421" s="10" t="s">
        <v>5</v>
      </c>
      <c r="D421" s="13">
        <v>9000</v>
      </c>
      <c r="E421" s="14">
        <f t="shared" si="12"/>
        <v>9516384</v>
      </c>
      <c r="F421" s="15">
        <f t="shared" si="13"/>
        <v>793032</v>
      </c>
      <c r="G421" s="10"/>
      <c r="H421" s="10"/>
      <c r="U421" s="1"/>
      <c r="V421" s="1"/>
      <c r="W421" s="1"/>
    </row>
    <row r="422" spans="1:23" ht="17.25" customHeight="1">
      <c r="A422" s="11">
        <v>813</v>
      </c>
      <c r="B422" s="16">
        <v>1116.083</v>
      </c>
      <c r="C422" s="10" t="s">
        <v>5</v>
      </c>
      <c r="D422" s="13">
        <v>9000</v>
      </c>
      <c r="E422" s="14">
        <f t="shared" si="12"/>
        <v>10044747</v>
      </c>
      <c r="F422" s="15">
        <f t="shared" si="13"/>
        <v>837062.25</v>
      </c>
      <c r="G422" s="10"/>
      <c r="H422" s="10"/>
      <c r="U422" s="1"/>
      <c r="V422" s="1"/>
      <c r="W422" s="1"/>
    </row>
    <row r="423" spans="1:23" ht="17.25" customHeight="1">
      <c r="A423" s="11">
        <v>815</v>
      </c>
      <c r="B423" s="16">
        <v>915.552</v>
      </c>
      <c r="C423" s="10" t="s">
        <v>5</v>
      </c>
      <c r="D423" s="13">
        <v>9000</v>
      </c>
      <c r="E423" s="14">
        <f t="shared" si="12"/>
        <v>8239968</v>
      </c>
      <c r="F423" s="15">
        <f t="shared" si="13"/>
        <v>686664</v>
      </c>
      <c r="G423" s="10"/>
      <c r="H423" s="10"/>
      <c r="U423" s="1"/>
      <c r="V423" s="1"/>
      <c r="W423" s="1"/>
    </row>
    <row r="424" spans="1:23" ht="17.25" customHeight="1">
      <c r="A424" s="11">
        <v>816</v>
      </c>
      <c r="B424" s="16">
        <v>1038.884</v>
      </c>
      <c r="C424" s="10" t="s">
        <v>5</v>
      </c>
      <c r="D424" s="13">
        <v>9000</v>
      </c>
      <c r="E424" s="14">
        <f t="shared" si="12"/>
        <v>9349956</v>
      </c>
      <c r="F424" s="15">
        <f t="shared" si="13"/>
        <v>779163</v>
      </c>
      <c r="G424" s="10"/>
      <c r="H424" s="10"/>
      <c r="U424" s="1"/>
      <c r="V424" s="1"/>
      <c r="W424" s="1"/>
    </row>
    <row r="425" spans="1:23" ht="17.25" customHeight="1">
      <c r="A425" s="11">
        <v>818</v>
      </c>
      <c r="B425" s="16">
        <v>1068.73</v>
      </c>
      <c r="C425" s="10" t="s">
        <v>5</v>
      </c>
      <c r="D425" s="13">
        <v>9000</v>
      </c>
      <c r="E425" s="14">
        <f t="shared" si="12"/>
        <v>9618570</v>
      </c>
      <c r="F425" s="15">
        <f t="shared" si="13"/>
        <v>801547.5</v>
      </c>
      <c r="G425" s="10"/>
      <c r="H425" s="10"/>
      <c r="U425" s="1"/>
      <c r="V425" s="1"/>
      <c r="W425" s="1"/>
    </row>
    <row r="426" spans="1:23" ht="17.25" customHeight="1">
      <c r="A426" s="11">
        <v>819</v>
      </c>
      <c r="B426" s="16">
        <v>1097.468</v>
      </c>
      <c r="C426" s="10" t="s">
        <v>6</v>
      </c>
      <c r="D426" s="13">
        <v>21000</v>
      </c>
      <c r="E426" s="14">
        <f t="shared" si="12"/>
        <v>23046828</v>
      </c>
      <c r="F426" s="15">
        <f t="shared" si="13"/>
        <v>1920569</v>
      </c>
      <c r="G426" s="10"/>
      <c r="H426" s="10"/>
      <c r="U426" s="1"/>
      <c r="V426" s="1"/>
      <c r="W426" s="1"/>
    </row>
    <row r="427" spans="1:23" ht="17.25" customHeight="1">
      <c r="A427" s="11">
        <v>820</v>
      </c>
      <c r="B427" s="16">
        <v>1081.236</v>
      </c>
      <c r="C427" s="10" t="s">
        <v>6</v>
      </c>
      <c r="D427" s="13">
        <v>21000</v>
      </c>
      <c r="E427" s="14">
        <f t="shared" si="12"/>
        <v>22705956.000000004</v>
      </c>
      <c r="F427" s="15">
        <f t="shared" si="13"/>
        <v>1892163.0000000002</v>
      </c>
      <c r="G427" s="10"/>
      <c r="H427" s="10"/>
      <c r="U427" s="1"/>
      <c r="V427" s="1"/>
      <c r="W427" s="1"/>
    </row>
    <row r="428" spans="1:23" ht="17.25" customHeight="1">
      <c r="A428" s="11">
        <v>821</v>
      </c>
      <c r="B428" s="16">
        <v>1024.862</v>
      </c>
      <c r="C428" s="10" t="s">
        <v>6</v>
      </c>
      <c r="D428" s="13">
        <v>21000</v>
      </c>
      <c r="E428" s="14">
        <f t="shared" si="12"/>
        <v>21522102</v>
      </c>
      <c r="F428" s="15">
        <f t="shared" si="13"/>
        <v>1793508.5</v>
      </c>
      <c r="G428" s="10"/>
      <c r="H428" s="10"/>
      <c r="U428" s="1"/>
      <c r="V428" s="1"/>
      <c r="W428" s="1"/>
    </row>
    <row r="429" spans="1:23" ht="17.25" customHeight="1">
      <c r="A429" s="11">
        <v>822</v>
      </c>
      <c r="B429" s="16">
        <v>956.014</v>
      </c>
      <c r="C429" s="10" t="s">
        <v>6</v>
      </c>
      <c r="D429" s="13">
        <v>21000</v>
      </c>
      <c r="E429" s="14">
        <f t="shared" si="12"/>
        <v>20076294</v>
      </c>
      <c r="F429" s="15">
        <f t="shared" si="13"/>
        <v>1673024.5</v>
      </c>
      <c r="G429" s="10"/>
      <c r="H429" s="10"/>
      <c r="U429" s="1"/>
      <c r="V429" s="1"/>
      <c r="W429" s="1"/>
    </row>
    <row r="430" spans="1:23" ht="17.25" customHeight="1">
      <c r="A430" s="11">
        <v>829</v>
      </c>
      <c r="B430" s="16">
        <v>1097.969</v>
      </c>
      <c r="C430" s="10" t="s">
        <v>5</v>
      </c>
      <c r="D430" s="13">
        <v>9000</v>
      </c>
      <c r="E430" s="14">
        <f t="shared" si="12"/>
        <v>9881721</v>
      </c>
      <c r="F430" s="15">
        <f t="shared" si="13"/>
        <v>823476.75</v>
      </c>
      <c r="G430" s="10"/>
      <c r="H430" s="10"/>
      <c r="U430" s="1"/>
      <c r="V430" s="1"/>
      <c r="W430" s="1"/>
    </row>
    <row r="431" spans="1:23" ht="17.25" customHeight="1">
      <c r="A431" s="11">
        <v>831</v>
      </c>
      <c r="B431" s="16">
        <v>1083.292</v>
      </c>
      <c r="C431" s="10" t="s">
        <v>5</v>
      </c>
      <c r="D431" s="13">
        <v>9000</v>
      </c>
      <c r="E431" s="14">
        <f t="shared" si="12"/>
        <v>9749628</v>
      </c>
      <c r="F431" s="15">
        <f t="shared" si="13"/>
        <v>812469</v>
      </c>
      <c r="G431" s="10"/>
      <c r="H431" s="10"/>
      <c r="U431" s="1"/>
      <c r="V431" s="1"/>
      <c r="W431" s="1"/>
    </row>
    <row r="432" spans="1:23" ht="17.25" customHeight="1">
      <c r="A432" s="11">
        <v>832</v>
      </c>
      <c r="B432" s="16">
        <v>1068.621</v>
      </c>
      <c r="C432" s="10" t="s">
        <v>5</v>
      </c>
      <c r="D432" s="13">
        <v>9000</v>
      </c>
      <c r="E432" s="14">
        <f t="shared" si="12"/>
        <v>9617589</v>
      </c>
      <c r="F432" s="15">
        <f t="shared" si="13"/>
        <v>801465.75</v>
      </c>
      <c r="G432" s="10"/>
      <c r="H432" s="10"/>
      <c r="U432" s="1"/>
      <c r="V432" s="1"/>
      <c r="W432" s="1"/>
    </row>
    <row r="433" spans="1:23" ht="17.25" customHeight="1">
      <c r="A433" s="11">
        <v>834</v>
      </c>
      <c r="B433" s="16">
        <v>1072.969</v>
      </c>
      <c r="C433" s="10" t="s">
        <v>6</v>
      </c>
      <c r="D433" s="13">
        <v>21000</v>
      </c>
      <c r="E433" s="14">
        <f t="shared" si="12"/>
        <v>22532349</v>
      </c>
      <c r="F433" s="15">
        <f t="shared" si="13"/>
        <v>1877695.75</v>
      </c>
      <c r="G433" s="10"/>
      <c r="H433" s="10"/>
      <c r="U433" s="1"/>
      <c r="V433" s="1"/>
      <c r="W433" s="1"/>
    </row>
    <row r="434" spans="1:23" ht="17.25" customHeight="1">
      <c r="A434" s="11">
        <v>841</v>
      </c>
      <c r="B434" s="16">
        <v>968.351</v>
      </c>
      <c r="C434" s="10" t="s">
        <v>5</v>
      </c>
      <c r="D434" s="13">
        <v>9000</v>
      </c>
      <c r="E434" s="14">
        <f t="shared" si="12"/>
        <v>8715159</v>
      </c>
      <c r="F434" s="15">
        <f t="shared" si="13"/>
        <v>726263.25</v>
      </c>
      <c r="G434" s="10"/>
      <c r="H434" s="10"/>
      <c r="U434" s="1"/>
      <c r="V434" s="1"/>
      <c r="W434" s="1"/>
    </row>
    <row r="435" spans="1:23" ht="17.25" customHeight="1">
      <c r="A435" s="11">
        <v>843</v>
      </c>
      <c r="B435" s="16">
        <v>987.623</v>
      </c>
      <c r="C435" s="10" t="s">
        <v>5</v>
      </c>
      <c r="D435" s="13">
        <v>9000</v>
      </c>
      <c r="E435" s="14">
        <f t="shared" si="12"/>
        <v>8888607</v>
      </c>
      <c r="F435" s="15">
        <f t="shared" si="13"/>
        <v>740717.25</v>
      </c>
      <c r="G435" s="10"/>
      <c r="H435" s="10"/>
      <c r="U435" s="1"/>
      <c r="V435" s="1"/>
      <c r="W435" s="1"/>
    </row>
    <row r="436" spans="1:23" ht="17.25" customHeight="1">
      <c r="A436" s="11">
        <v>855</v>
      </c>
      <c r="B436" s="16">
        <v>1132.042</v>
      </c>
      <c r="C436" s="10" t="s">
        <v>5</v>
      </c>
      <c r="D436" s="13">
        <v>9000</v>
      </c>
      <c r="E436" s="14">
        <f t="shared" si="12"/>
        <v>10188378</v>
      </c>
      <c r="F436" s="15">
        <f t="shared" si="13"/>
        <v>849031.5</v>
      </c>
      <c r="G436" s="10"/>
      <c r="H436" s="10"/>
      <c r="U436" s="1"/>
      <c r="V436" s="1"/>
      <c r="W436" s="1"/>
    </row>
    <row r="437" spans="1:23" ht="17.25" customHeight="1">
      <c r="A437" s="11">
        <v>856</v>
      </c>
      <c r="B437" s="16">
        <v>1075.017</v>
      </c>
      <c r="C437" s="10" t="s">
        <v>5</v>
      </c>
      <c r="D437" s="13">
        <v>9000</v>
      </c>
      <c r="E437" s="14">
        <f t="shared" si="12"/>
        <v>9675153</v>
      </c>
      <c r="F437" s="15">
        <f t="shared" si="13"/>
        <v>806262.75</v>
      </c>
      <c r="G437" s="10"/>
      <c r="H437" s="10"/>
      <c r="U437" s="1"/>
      <c r="V437" s="1"/>
      <c r="W437" s="1"/>
    </row>
    <row r="438" spans="1:23" ht="17.25" customHeight="1">
      <c r="A438" s="11">
        <v>864</v>
      </c>
      <c r="B438" s="16">
        <v>1059.851</v>
      </c>
      <c r="C438" s="10" t="s">
        <v>5</v>
      </c>
      <c r="D438" s="13">
        <v>9000</v>
      </c>
      <c r="E438" s="14">
        <f t="shared" si="12"/>
        <v>9538659.000000002</v>
      </c>
      <c r="F438" s="15">
        <f t="shared" si="13"/>
        <v>794888.2500000001</v>
      </c>
      <c r="G438" s="10"/>
      <c r="H438" s="10"/>
      <c r="U438" s="1"/>
      <c r="V438" s="1"/>
      <c r="W438" s="1"/>
    </row>
    <row r="439" spans="1:23" ht="17.25" customHeight="1">
      <c r="A439" s="11">
        <v>865</v>
      </c>
      <c r="B439" s="16">
        <v>1166.101</v>
      </c>
      <c r="C439" s="10" t="s">
        <v>5</v>
      </c>
      <c r="D439" s="13">
        <v>9000</v>
      </c>
      <c r="E439" s="14">
        <f t="shared" si="12"/>
        <v>10494909.000000002</v>
      </c>
      <c r="F439" s="15">
        <f t="shared" si="13"/>
        <v>874575.7500000001</v>
      </c>
      <c r="G439" s="10"/>
      <c r="H439" s="10"/>
      <c r="U439" s="1"/>
      <c r="V439" s="1"/>
      <c r="W439" s="1"/>
    </row>
    <row r="440" spans="1:23" ht="17.25" customHeight="1">
      <c r="A440" s="11">
        <v>867</v>
      </c>
      <c r="B440" s="16">
        <v>1041.2</v>
      </c>
      <c r="C440" s="10" t="s">
        <v>5</v>
      </c>
      <c r="D440" s="13">
        <v>9000</v>
      </c>
      <c r="E440" s="14">
        <f t="shared" si="12"/>
        <v>9370800</v>
      </c>
      <c r="F440" s="15">
        <f t="shared" si="13"/>
        <v>780900</v>
      </c>
      <c r="G440" s="10"/>
      <c r="H440" s="10"/>
      <c r="U440" s="1"/>
      <c r="V440" s="1"/>
      <c r="W440" s="1"/>
    </row>
    <row r="441" spans="1:23" ht="17.25" customHeight="1">
      <c r="A441" s="11">
        <v>868</v>
      </c>
      <c r="B441" s="16">
        <v>911.514</v>
      </c>
      <c r="C441" s="10" t="s">
        <v>5</v>
      </c>
      <c r="D441" s="13">
        <v>9000</v>
      </c>
      <c r="E441" s="14">
        <f t="shared" si="12"/>
        <v>8203626</v>
      </c>
      <c r="F441" s="15">
        <f t="shared" si="13"/>
        <v>683635.5</v>
      </c>
      <c r="G441" s="10"/>
      <c r="H441" s="10"/>
      <c r="U441" s="1"/>
      <c r="V441" s="1"/>
      <c r="W441" s="1"/>
    </row>
    <row r="442" spans="1:23" ht="17.25" customHeight="1">
      <c r="A442" s="11">
        <v>873</v>
      </c>
      <c r="B442" s="16">
        <v>1138.71</v>
      </c>
      <c r="C442" s="10" t="s">
        <v>5</v>
      </c>
      <c r="D442" s="13">
        <v>9000</v>
      </c>
      <c r="E442" s="14">
        <f t="shared" si="12"/>
        <v>10248390</v>
      </c>
      <c r="F442" s="15">
        <f t="shared" si="13"/>
        <v>854032.5</v>
      </c>
      <c r="G442" s="10"/>
      <c r="H442" s="10"/>
      <c r="U442" s="1"/>
      <c r="V442" s="1"/>
      <c r="W442" s="1"/>
    </row>
    <row r="443" spans="1:23" ht="17.25" customHeight="1">
      <c r="A443" s="11">
        <v>874</v>
      </c>
      <c r="B443" s="16">
        <v>948.828</v>
      </c>
      <c r="C443" s="10" t="s">
        <v>5</v>
      </c>
      <c r="D443" s="13">
        <v>9000</v>
      </c>
      <c r="E443" s="14">
        <f t="shared" si="12"/>
        <v>8539452</v>
      </c>
      <c r="F443" s="15">
        <f t="shared" si="13"/>
        <v>711621</v>
      </c>
      <c r="G443" s="10"/>
      <c r="H443" s="10"/>
      <c r="U443" s="1"/>
      <c r="V443" s="1"/>
      <c r="W443" s="1"/>
    </row>
    <row r="444" spans="1:23" ht="17.25" customHeight="1">
      <c r="A444" s="11">
        <v>877</v>
      </c>
      <c r="B444" s="16">
        <v>1114.424</v>
      </c>
      <c r="C444" s="10" t="s">
        <v>5</v>
      </c>
      <c r="D444" s="13">
        <v>9000</v>
      </c>
      <c r="E444" s="14">
        <f t="shared" si="12"/>
        <v>10029816</v>
      </c>
      <c r="F444" s="15">
        <f t="shared" si="13"/>
        <v>835818</v>
      </c>
      <c r="G444" s="10"/>
      <c r="H444" s="10"/>
      <c r="U444" s="1"/>
      <c r="V444" s="1"/>
      <c r="W444" s="1"/>
    </row>
    <row r="445" spans="1:23" ht="17.25" customHeight="1">
      <c r="A445" s="11">
        <v>878</v>
      </c>
      <c r="B445" s="16">
        <v>940.42</v>
      </c>
      <c r="C445" s="10" t="s">
        <v>5</v>
      </c>
      <c r="D445" s="13">
        <v>9000</v>
      </c>
      <c r="E445" s="14">
        <f t="shared" si="12"/>
        <v>8463780</v>
      </c>
      <c r="F445" s="15">
        <f t="shared" si="13"/>
        <v>705315</v>
      </c>
      <c r="G445" s="10"/>
      <c r="H445" s="10"/>
      <c r="U445" s="1"/>
      <c r="V445" s="1"/>
      <c r="W445" s="1"/>
    </row>
    <row r="446" spans="1:23" ht="17.25" customHeight="1">
      <c r="A446" s="11">
        <v>879</v>
      </c>
      <c r="B446" s="16">
        <v>1147.396</v>
      </c>
      <c r="C446" s="10" t="s">
        <v>5</v>
      </c>
      <c r="D446" s="13">
        <v>9000</v>
      </c>
      <c r="E446" s="14">
        <f t="shared" si="12"/>
        <v>10326564</v>
      </c>
      <c r="F446" s="15">
        <f t="shared" si="13"/>
        <v>860547</v>
      </c>
      <c r="G446" s="10"/>
      <c r="H446" s="10"/>
      <c r="U446" s="1"/>
      <c r="V446" s="1"/>
      <c r="W446" s="1"/>
    </row>
    <row r="447" spans="1:23" ht="17.25" customHeight="1">
      <c r="A447" s="11">
        <v>901</v>
      </c>
      <c r="B447" s="16">
        <v>979.397</v>
      </c>
      <c r="C447" s="10" t="s">
        <v>5</v>
      </c>
      <c r="D447" s="13">
        <v>9000</v>
      </c>
      <c r="E447" s="14">
        <f t="shared" si="12"/>
        <v>8814573</v>
      </c>
      <c r="F447" s="15">
        <f t="shared" si="13"/>
        <v>734547.75</v>
      </c>
      <c r="G447" s="10"/>
      <c r="H447" s="10"/>
      <c r="U447" s="1"/>
      <c r="V447" s="1"/>
      <c r="W447" s="1"/>
    </row>
    <row r="448" spans="1:23" ht="17.25" customHeight="1">
      <c r="A448" s="11">
        <v>902</v>
      </c>
      <c r="B448" s="16">
        <v>1088.157</v>
      </c>
      <c r="C448" s="10" t="s">
        <v>5</v>
      </c>
      <c r="D448" s="13">
        <v>9000</v>
      </c>
      <c r="E448" s="14">
        <f t="shared" si="12"/>
        <v>9793413</v>
      </c>
      <c r="F448" s="15">
        <f t="shared" si="13"/>
        <v>816117.75</v>
      </c>
      <c r="G448" s="10"/>
      <c r="H448" s="10"/>
      <c r="U448" s="1"/>
      <c r="V448" s="1"/>
      <c r="W448" s="1"/>
    </row>
    <row r="449" spans="1:23" ht="17.25" customHeight="1">
      <c r="A449" s="11">
        <v>904</v>
      </c>
      <c r="B449" s="16">
        <v>976.54</v>
      </c>
      <c r="C449" s="10" t="s">
        <v>7</v>
      </c>
      <c r="D449" s="13">
        <v>21000</v>
      </c>
      <c r="E449" s="14">
        <f t="shared" si="12"/>
        <v>20507340</v>
      </c>
      <c r="F449" s="15">
        <f t="shared" si="13"/>
        <v>1708945</v>
      </c>
      <c r="G449" s="10"/>
      <c r="H449" s="10"/>
      <c r="U449" s="1"/>
      <c r="V449" s="1"/>
      <c r="W449" s="1"/>
    </row>
    <row r="450" spans="1:23" ht="17.25" customHeight="1">
      <c r="A450" s="11">
        <v>906</v>
      </c>
      <c r="B450" s="16">
        <v>898.045</v>
      </c>
      <c r="C450" s="10" t="s">
        <v>7</v>
      </c>
      <c r="D450" s="13">
        <v>21000</v>
      </c>
      <c r="E450" s="14">
        <f t="shared" si="12"/>
        <v>18858945</v>
      </c>
      <c r="F450" s="15">
        <f t="shared" si="13"/>
        <v>1571578.75</v>
      </c>
      <c r="G450" s="10"/>
      <c r="H450" s="10"/>
      <c r="U450" s="1"/>
      <c r="V450" s="1"/>
      <c r="W450" s="1"/>
    </row>
    <row r="451" spans="1:23" ht="17.25" customHeight="1">
      <c r="A451" s="11">
        <v>909</v>
      </c>
      <c r="B451" s="16">
        <v>1030.946</v>
      </c>
      <c r="C451" s="10" t="s">
        <v>5</v>
      </c>
      <c r="D451" s="13">
        <v>9000</v>
      </c>
      <c r="E451" s="14">
        <f t="shared" si="12"/>
        <v>9278514</v>
      </c>
      <c r="F451" s="15">
        <f t="shared" si="13"/>
        <v>773209.5</v>
      </c>
      <c r="G451" s="10"/>
      <c r="H451" s="10"/>
      <c r="U451" s="1"/>
      <c r="V451" s="1"/>
      <c r="W451" s="1"/>
    </row>
    <row r="452" spans="1:23" ht="17.25" customHeight="1">
      <c r="A452" s="11">
        <v>924</v>
      </c>
      <c r="B452" s="16">
        <v>953.704</v>
      </c>
      <c r="C452" s="10" t="s">
        <v>5</v>
      </c>
      <c r="D452" s="13">
        <v>9000</v>
      </c>
      <c r="E452" s="14">
        <f t="shared" si="12"/>
        <v>8583336</v>
      </c>
      <c r="F452" s="15">
        <f t="shared" si="13"/>
        <v>715278</v>
      </c>
      <c r="G452" s="10"/>
      <c r="H452" s="10"/>
      <c r="U452" s="1"/>
      <c r="V452" s="1"/>
      <c r="W452" s="1"/>
    </row>
    <row r="453" spans="1:23" ht="17.25" customHeight="1">
      <c r="A453" s="11">
        <v>925</v>
      </c>
      <c r="B453" s="16">
        <v>944.744</v>
      </c>
      <c r="C453" s="10" t="s">
        <v>5</v>
      </c>
      <c r="D453" s="13">
        <v>9000</v>
      </c>
      <c r="E453" s="14">
        <f aca="true" t="shared" si="14" ref="E453:E516">D453*B453</f>
        <v>8502696</v>
      </c>
      <c r="F453" s="15">
        <f t="shared" si="13"/>
        <v>708558</v>
      </c>
      <c r="G453" s="10"/>
      <c r="H453" s="10"/>
      <c r="U453" s="1"/>
      <c r="V453" s="1"/>
      <c r="W453" s="1"/>
    </row>
    <row r="454" spans="1:23" ht="17.25" customHeight="1">
      <c r="A454" s="11">
        <v>926</v>
      </c>
      <c r="B454" s="16">
        <v>981.74</v>
      </c>
      <c r="C454" s="10" t="s">
        <v>5</v>
      </c>
      <c r="D454" s="13">
        <v>9000</v>
      </c>
      <c r="E454" s="14">
        <f t="shared" si="14"/>
        <v>8835660</v>
      </c>
      <c r="F454" s="15">
        <f aca="true" t="shared" si="15" ref="F454:F517">E454/12</f>
        <v>736305</v>
      </c>
      <c r="G454" s="10"/>
      <c r="H454" s="10"/>
      <c r="U454" s="1"/>
      <c r="V454" s="1"/>
      <c r="W454" s="1"/>
    </row>
    <row r="455" spans="1:23" ht="17.25" customHeight="1">
      <c r="A455" s="11">
        <v>927</v>
      </c>
      <c r="B455" s="16">
        <v>967.43</v>
      </c>
      <c r="C455" s="10" t="s">
        <v>5</v>
      </c>
      <c r="D455" s="13">
        <v>9000</v>
      </c>
      <c r="E455" s="14">
        <f t="shared" si="14"/>
        <v>8706870</v>
      </c>
      <c r="F455" s="15">
        <f t="shared" si="15"/>
        <v>725572.5</v>
      </c>
      <c r="G455" s="10"/>
      <c r="H455" s="10"/>
      <c r="U455" s="1"/>
      <c r="V455" s="1"/>
      <c r="W455" s="1"/>
    </row>
    <row r="456" spans="1:23" ht="17.25" customHeight="1">
      <c r="A456" s="11">
        <v>928</v>
      </c>
      <c r="B456" s="16">
        <v>1151.618</v>
      </c>
      <c r="C456" s="10" t="s">
        <v>5</v>
      </c>
      <c r="D456" s="13">
        <v>9000</v>
      </c>
      <c r="E456" s="14">
        <f t="shared" si="14"/>
        <v>10364562</v>
      </c>
      <c r="F456" s="15">
        <f t="shared" si="15"/>
        <v>863713.5</v>
      </c>
      <c r="G456" s="10"/>
      <c r="H456" s="10"/>
      <c r="U456" s="1"/>
      <c r="V456" s="1"/>
      <c r="W456" s="1"/>
    </row>
    <row r="457" spans="1:23" ht="17.25" customHeight="1">
      <c r="A457" s="11">
        <v>934</v>
      </c>
      <c r="B457" s="16">
        <v>885.061</v>
      </c>
      <c r="C457" s="10" t="s">
        <v>5</v>
      </c>
      <c r="D457" s="13">
        <v>9000</v>
      </c>
      <c r="E457" s="14">
        <f t="shared" si="14"/>
        <v>7965549</v>
      </c>
      <c r="F457" s="15">
        <f t="shared" si="15"/>
        <v>663795.75</v>
      </c>
      <c r="G457" s="10"/>
      <c r="H457" s="10"/>
      <c r="U457" s="1"/>
      <c r="V457" s="1"/>
      <c r="W457" s="1"/>
    </row>
    <row r="458" spans="1:23" ht="17.25" customHeight="1">
      <c r="A458" s="11">
        <v>936</v>
      </c>
      <c r="B458" s="16">
        <v>964.817</v>
      </c>
      <c r="C458" s="10" t="s">
        <v>5</v>
      </c>
      <c r="D458" s="13">
        <v>9000</v>
      </c>
      <c r="E458" s="14">
        <f t="shared" si="14"/>
        <v>8683353</v>
      </c>
      <c r="F458" s="15">
        <f t="shared" si="15"/>
        <v>723612.75</v>
      </c>
      <c r="G458" s="10"/>
      <c r="H458" s="10"/>
      <c r="U458" s="1"/>
      <c r="V458" s="1"/>
      <c r="W458" s="1"/>
    </row>
    <row r="459" spans="1:23" ht="17.25" customHeight="1">
      <c r="A459" s="11">
        <v>937</v>
      </c>
      <c r="B459" s="16">
        <v>944.516</v>
      </c>
      <c r="C459" s="10" t="s">
        <v>5</v>
      </c>
      <c r="D459" s="13">
        <v>9000</v>
      </c>
      <c r="E459" s="14">
        <f t="shared" si="14"/>
        <v>8500644</v>
      </c>
      <c r="F459" s="15">
        <f t="shared" si="15"/>
        <v>708387</v>
      </c>
      <c r="G459" s="10"/>
      <c r="H459" s="10"/>
      <c r="U459" s="1"/>
      <c r="V459" s="1"/>
      <c r="W459" s="1"/>
    </row>
    <row r="460" spans="1:23" ht="17.25" customHeight="1">
      <c r="A460" s="11">
        <v>938</v>
      </c>
      <c r="B460" s="16">
        <v>1044.574</v>
      </c>
      <c r="C460" s="10" t="s">
        <v>5</v>
      </c>
      <c r="D460" s="13">
        <v>9000</v>
      </c>
      <c r="E460" s="14">
        <f t="shared" si="14"/>
        <v>9401166</v>
      </c>
      <c r="F460" s="15">
        <f t="shared" si="15"/>
        <v>783430.5</v>
      </c>
      <c r="G460" s="10"/>
      <c r="H460" s="10"/>
      <c r="U460" s="1"/>
      <c r="V460" s="1"/>
      <c r="W460" s="1"/>
    </row>
    <row r="461" spans="1:23" ht="17.25" customHeight="1">
      <c r="A461" s="11">
        <v>942</v>
      </c>
      <c r="B461" s="16">
        <v>947.314</v>
      </c>
      <c r="C461" s="10" t="s">
        <v>5</v>
      </c>
      <c r="D461" s="13">
        <v>9000</v>
      </c>
      <c r="E461" s="14">
        <f t="shared" si="14"/>
        <v>8525826</v>
      </c>
      <c r="F461" s="15">
        <f t="shared" si="15"/>
        <v>710485.5</v>
      </c>
      <c r="G461" s="10"/>
      <c r="H461" s="10"/>
      <c r="U461" s="1"/>
      <c r="V461" s="1"/>
      <c r="W461" s="1"/>
    </row>
    <row r="462" spans="1:23" ht="17.25" customHeight="1">
      <c r="A462" s="11">
        <v>943</v>
      </c>
      <c r="B462" s="16">
        <v>947.492</v>
      </c>
      <c r="C462" s="10" t="s">
        <v>5</v>
      </c>
      <c r="D462" s="13">
        <v>9000</v>
      </c>
      <c r="E462" s="14">
        <f t="shared" si="14"/>
        <v>8527428</v>
      </c>
      <c r="F462" s="15">
        <f t="shared" si="15"/>
        <v>710619</v>
      </c>
      <c r="G462" s="10"/>
      <c r="H462" s="10"/>
      <c r="U462" s="1"/>
      <c r="V462" s="1"/>
      <c r="W462" s="1"/>
    </row>
    <row r="463" spans="1:23" ht="17.25" customHeight="1">
      <c r="A463" s="11">
        <v>944</v>
      </c>
      <c r="B463" s="16">
        <v>942.145</v>
      </c>
      <c r="C463" s="10" t="s">
        <v>5</v>
      </c>
      <c r="D463" s="13">
        <v>9000</v>
      </c>
      <c r="E463" s="14">
        <f t="shared" si="14"/>
        <v>8479305</v>
      </c>
      <c r="F463" s="15">
        <f t="shared" si="15"/>
        <v>706608.75</v>
      </c>
      <c r="G463" s="10"/>
      <c r="H463" s="10"/>
      <c r="U463" s="1"/>
      <c r="V463" s="1"/>
      <c r="W463" s="1"/>
    </row>
    <row r="464" spans="1:23" ht="17.25" customHeight="1">
      <c r="A464" s="11">
        <v>945</v>
      </c>
      <c r="B464" s="16">
        <v>943.065</v>
      </c>
      <c r="C464" s="10" t="s">
        <v>5</v>
      </c>
      <c r="D464" s="13">
        <v>9000</v>
      </c>
      <c r="E464" s="14">
        <f t="shared" si="14"/>
        <v>8487585</v>
      </c>
      <c r="F464" s="15">
        <f t="shared" si="15"/>
        <v>707298.75</v>
      </c>
      <c r="G464" s="10"/>
      <c r="H464" s="10"/>
      <c r="U464" s="1"/>
      <c r="V464" s="1"/>
      <c r="W464" s="1"/>
    </row>
    <row r="465" spans="1:23" ht="17.25" customHeight="1">
      <c r="A465" s="11">
        <v>946</v>
      </c>
      <c r="B465" s="16">
        <v>936.977</v>
      </c>
      <c r="C465" s="10" t="s">
        <v>5</v>
      </c>
      <c r="D465" s="13">
        <v>9000</v>
      </c>
      <c r="E465" s="14">
        <f t="shared" si="14"/>
        <v>8432793</v>
      </c>
      <c r="F465" s="15">
        <f t="shared" si="15"/>
        <v>702732.75</v>
      </c>
      <c r="G465" s="10"/>
      <c r="H465" s="10"/>
      <c r="U465" s="1"/>
      <c r="V465" s="1"/>
      <c r="W465" s="1"/>
    </row>
    <row r="466" spans="1:23" ht="17.25" customHeight="1">
      <c r="A466" s="11">
        <v>948</v>
      </c>
      <c r="B466" s="16">
        <v>931.808</v>
      </c>
      <c r="C466" s="10" t="s">
        <v>5</v>
      </c>
      <c r="D466" s="13">
        <v>9000</v>
      </c>
      <c r="E466" s="14">
        <f t="shared" si="14"/>
        <v>8386272</v>
      </c>
      <c r="F466" s="15">
        <f t="shared" si="15"/>
        <v>698856</v>
      </c>
      <c r="G466" s="10"/>
      <c r="H466" s="10"/>
      <c r="U466" s="1"/>
      <c r="V466" s="1"/>
      <c r="W466" s="1"/>
    </row>
    <row r="467" spans="1:23" ht="17.25" customHeight="1">
      <c r="A467" s="11">
        <v>949</v>
      </c>
      <c r="B467" s="16">
        <v>934.212</v>
      </c>
      <c r="C467" s="10" t="s">
        <v>5</v>
      </c>
      <c r="D467" s="13">
        <v>9000</v>
      </c>
      <c r="E467" s="14">
        <f t="shared" si="14"/>
        <v>8407908</v>
      </c>
      <c r="F467" s="15">
        <f t="shared" si="15"/>
        <v>700659</v>
      </c>
      <c r="G467" s="10"/>
      <c r="H467" s="10"/>
      <c r="U467" s="1"/>
      <c r="V467" s="1"/>
      <c r="W467" s="1"/>
    </row>
    <row r="468" spans="1:23" ht="17.25" customHeight="1">
      <c r="A468" s="11">
        <v>950</v>
      </c>
      <c r="B468" s="16">
        <v>926.639</v>
      </c>
      <c r="C468" s="10" t="s">
        <v>5</v>
      </c>
      <c r="D468" s="13">
        <v>9000</v>
      </c>
      <c r="E468" s="14">
        <f t="shared" si="14"/>
        <v>8339751</v>
      </c>
      <c r="F468" s="15">
        <f t="shared" si="15"/>
        <v>694979.25</v>
      </c>
      <c r="G468" s="10"/>
      <c r="H468" s="10"/>
      <c r="U468" s="1"/>
      <c r="V468" s="1"/>
      <c r="W468" s="1"/>
    </row>
    <row r="469" spans="1:23" ht="17.25" customHeight="1">
      <c r="A469" s="11">
        <v>951</v>
      </c>
      <c r="B469" s="16">
        <v>929.785</v>
      </c>
      <c r="C469" s="10" t="s">
        <v>5</v>
      </c>
      <c r="D469" s="13">
        <v>9000</v>
      </c>
      <c r="E469" s="14">
        <f t="shared" si="14"/>
        <v>8368065</v>
      </c>
      <c r="F469" s="15">
        <f t="shared" si="15"/>
        <v>697338.75</v>
      </c>
      <c r="G469" s="10"/>
      <c r="H469" s="10"/>
      <c r="U469" s="1"/>
      <c r="V469" s="1"/>
      <c r="W469" s="1"/>
    </row>
    <row r="470" spans="1:23" ht="17.25" customHeight="1">
      <c r="A470" s="11">
        <v>953</v>
      </c>
      <c r="B470" s="16">
        <v>925.358</v>
      </c>
      <c r="C470" s="10" t="s">
        <v>5</v>
      </c>
      <c r="D470" s="13">
        <v>9000</v>
      </c>
      <c r="E470" s="14">
        <f t="shared" si="14"/>
        <v>8328221.999999999</v>
      </c>
      <c r="F470" s="15">
        <f t="shared" si="15"/>
        <v>694018.4999999999</v>
      </c>
      <c r="G470" s="10"/>
      <c r="H470" s="10"/>
      <c r="U470" s="1"/>
      <c r="V470" s="1"/>
      <c r="W470" s="1"/>
    </row>
    <row r="471" spans="1:23" ht="17.25" customHeight="1">
      <c r="A471" s="11">
        <v>954</v>
      </c>
      <c r="B471" s="16">
        <v>916.941</v>
      </c>
      <c r="C471" s="10" t="s">
        <v>5</v>
      </c>
      <c r="D471" s="13">
        <v>9000</v>
      </c>
      <c r="E471" s="14">
        <f t="shared" si="14"/>
        <v>8252469</v>
      </c>
      <c r="F471" s="15">
        <f t="shared" si="15"/>
        <v>687705.75</v>
      </c>
      <c r="G471" s="10"/>
      <c r="H471" s="10"/>
      <c r="U471" s="1"/>
      <c r="V471" s="1"/>
      <c r="W471" s="1"/>
    </row>
    <row r="472" spans="1:23" ht="17.25" customHeight="1">
      <c r="A472" s="11">
        <v>955</v>
      </c>
      <c r="B472" s="16">
        <v>922.736</v>
      </c>
      <c r="C472" s="10" t="s">
        <v>5</v>
      </c>
      <c r="D472" s="13">
        <v>9000</v>
      </c>
      <c r="E472" s="14">
        <f t="shared" si="14"/>
        <v>8304624</v>
      </c>
      <c r="F472" s="15">
        <f t="shared" si="15"/>
        <v>692052</v>
      </c>
      <c r="G472" s="10"/>
      <c r="H472" s="10"/>
      <c r="U472" s="1"/>
      <c r="V472" s="1"/>
      <c r="W472" s="1"/>
    </row>
    <row r="473" spans="1:23" ht="17.25" customHeight="1">
      <c r="A473" s="11">
        <v>956</v>
      </c>
      <c r="B473" s="16">
        <v>1136.037</v>
      </c>
      <c r="C473" s="10" t="s">
        <v>5</v>
      </c>
      <c r="D473" s="13">
        <v>9000</v>
      </c>
      <c r="E473" s="14">
        <f t="shared" si="14"/>
        <v>10224333</v>
      </c>
      <c r="F473" s="15">
        <f t="shared" si="15"/>
        <v>852027.75</v>
      </c>
      <c r="G473" s="10"/>
      <c r="H473" s="10"/>
      <c r="U473" s="1"/>
      <c r="V473" s="1"/>
      <c r="W473" s="1"/>
    </row>
    <row r="474" spans="1:23" ht="17.25" customHeight="1">
      <c r="A474" s="11">
        <v>958</v>
      </c>
      <c r="B474" s="16">
        <v>971.083</v>
      </c>
      <c r="C474" s="10" t="s">
        <v>5</v>
      </c>
      <c r="D474" s="13">
        <v>9000</v>
      </c>
      <c r="E474" s="14">
        <f t="shared" si="14"/>
        <v>8739747</v>
      </c>
      <c r="F474" s="15">
        <f t="shared" si="15"/>
        <v>728312.25</v>
      </c>
      <c r="G474" s="10"/>
      <c r="H474" s="10"/>
      <c r="U474" s="1"/>
      <c r="V474" s="1"/>
      <c r="W474" s="1"/>
    </row>
    <row r="475" spans="1:23" ht="17.25" customHeight="1">
      <c r="A475" s="11">
        <v>960</v>
      </c>
      <c r="B475" s="16">
        <v>1004.109</v>
      </c>
      <c r="C475" s="10" t="s">
        <v>6</v>
      </c>
      <c r="D475" s="13">
        <v>21000</v>
      </c>
      <c r="E475" s="14">
        <f t="shared" si="14"/>
        <v>21086289</v>
      </c>
      <c r="F475" s="15">
        <f t="shared" si="15"/>
        <v>1757190.75</v>
      </c>
      <c r="G475" s="10"/>
      <c r="H475" s="10"/>
      <c r="U475" s="1"/>
      <c r="V475" s="1"/>
      <c r="W475" s="1"/>
    </row>
    <row r="476" spans="1:23" ht="17.25" customHeight="1">
      <c r="A476" s="11">
        <v>961</v>
      </c>
      <c r="B476" s="16">
        <v>992.035</v>
      </c>
      <c r="C476" s="10" t="s">
        <v>5</v>
      </c>
      <c r="D476" s="13">
        <v>9000</v>
      </c>
      <c r="E476" s="14">
        <f t="shared" si="14"/>
        <v>8928315</v>
      </c>
      <c r="F476" s="15">
        <f t="shared" si="15"/>
        <v>744026.25</v>
      </c>
      <c r="G476" s="10"/>
      <c r="H476" s="10"/>
      <c r="U476" s="1"/>
      <c r="V476" s="1"/>
      <c r="W476" s="1"/>
    </row>
    <row r="477" spans="1:23" ht="17.25" customHeight="1">
      <c r="A477" s="11">
        <v>963</v>
      </c>
      <c r="B477" s="16">
        <v>976.996</v>
      </c>
      <c r="C477" s="10" t="s">
        <v>5</v>
      </c>
      <c r="D477" s="13">
        <v>9000</v>
      </c>
      <c r="E477" s="14">
        <f t="shared" si="14"/>
        <v>8792964</v>
      </c>
      <c r="F477" s="15">
        <f t="shared" si="15"/>
        <v>732747</v>
      </c>
      <c r="G477" s="10"/>
      <c r="H477" s="10"/>
      <c r="U477" s="1"/>
      <c r="V477" s="1"/>
      <c r="W477" s="1"/>
    </row>
    <row r="478" spans="1:23" ht="17.25" customHeight="1">
      <c r="A478" s="11">
        <v>964</v>
      </c>
      <c r="B478" s="16">
        <v>1024.049</v>
      </c>
      <c r="C478" s="10" t="s">
        <v>5</v>
      </c>
      <c r="D478" s="13">
        <v>9000</v>
      </c>
      <c r="E478" s="14">
        <f t="shared" si="14"/>
        <v>9216441</v>
      </c>
      <c r="F478" s="15">
        <f t="shared" si="15"/>
        <v>768036.75</v>
      </c>
      <c r="G478" s="10"/>
      <c r="H478" s="10"/>
      <c r="U478" s="1"/>
      <c r="V478" s="1"/>
      <c r="W478" s="1"/>
    </row>
    <row r="479" spans="1:23" ht="17.25" customHeight="1">
      <c r="A479" s="11">
        <v>965</v>
      </c>
      <c r="B479" s="16">
        <v>974.18</v>
      </c>
      <c r="C479" s="10" t="s">
        <v>5</v>
      </c>
      <c r="D479" s="13">
        <v>9000</v>
      </c>
      <c r="E479" s="14">
        <f t="shared" si="14"/>
        <v>8767620</v>
      </c>
      <c r="F479" s="15">
        <f t="shared" si="15"/>
        <v>730635</v>
      </c>
      <c r="G479" s="10"/>
      <c r="H479" s="10"/>
      <c r="U479" s="1"/>
      <c r="V479" s="1"/>
      <c r="W479" s="1"/>
    </row>
    <row r="480" spans="1:23" ht="17.25" customHeight="1">
      <c r="A480" s="11">
        <v>966</v>
      </c>
      <c r="B480" s="16">
        <v>1029.21</v>
      </c>
      <c r="C480" s="10" t="s">
        <v>5</v>
      </c>
      <c r="D480" s="13">
        <v>9000</v>
      </c>
      <c r="E480" s="14">
        <f t="shared" si="14"/>
        <v>9262890</v>
      </c>
      <c r="F480" s="15">
        <f t="shared" si="15"/>
        <v>771907.5</v>
      </c>
      <c r="G480" s="10"/>
      <c r="H480" s="10"/>
      <c r="U480" s="1"/>
      <c r="V480" s="1"/>
      <c r="W480" s="1"/>
    </row>
    <row r="481" spans="1:23" ht="17.25" customHeight="1">
      <c r="A481" s="11">
        <v>967</v>
      </c>
      <c r="B481" s="16">
        <v>980.139</v>
      </c>
      <c r="C481" s="10" t="s">
        <v>5</v>
      </c>
      <c r="D481" s="13">
        <v>9000</v>
      </c>
      <c r="E481" s="14">
        <f t="shared" si="14"/>
        <v>8821251</v>
      </c>
      <c r="F481" s="15">
        <f t="shared" si="15"/>
        <v>735104.25</v>
      </c>
      <c r="G481" s="10"/>
      <c r="H481" s="10"/>
      <c r="U481" s="1"/>
      <c r="V481" s="1"/>
      <c r="W481" s="1"/>
    </row>
    <row r="482" spans="1:23" ht="17.25" customHeight="1">
      <c r="A482" s="11">
        <v>968</v>
      </c>
      <c r="B482" s="16">
        <v>1033.158</v>
      </c>
      <c r="C482" s="10" t="s">
        <v>5</v>
      </c>
      <c r="D482" s="13">
        <v>9000</v>
      </c>
      <c r="E482" s="14">
        <f t="shared" si="14"/>
        <v>9298422</v>
      </c>
      <c r="F482" s="15">
        <f t="shared" si="15"/>
        <v>774868.5</v>
      </c>
      <c r="G482" s="10"/>
      <c r="H482" s="10"/>
      <c r="U482" s="1"/>
      <c r="V482" s="1"/>
      <c r="W482" s="1"/>
    </row>
    <row r="483" spans="1:23" ht="17.25" customHeight="1">
      <c r="A483" s="11">
        <v>969</v>
      </c>
      <c r="B483" s="16">
        <v>985.793</v>
      </c>
      <c r="C483" s="10" t="s">
        <v>5</v>
      </c>
      <c r="D483" s="13">
        <v>9000</v>
      </c>
      <c r="E483" s="14">
        <f t="shared" si="14"/>
        <v>8872137</v>
      </c>
      <c r="F483" s="15">
        <f t="shared" si="15"/>
        <v>739344.75</v>
      </c>
      <c r="G483" s="10"/>
      <c r="H483" s="10"/>
      <c r="U483" s="1"/>
      <c r="V483" s="1"/>
      <c r="W483" s="1"/>
    </row>
    <row r="484" spans="1:23" ht="17.25" customHeight="1">
      <c r="A484" s="11">
        <v>970</v>
      </c>
      <c r="B484" s="16">
        <v>1036.96</v>
      </c>
      <c r="C484" s="10" t="s">
        <v>5</v>
      </c>
      <c r="D484" s="13">
        <v>9000</v>
      </c>
      <c r="E484" s="14">
        <f t="shared" si="14"/>
        <v>9332640</v>
      </c>
      <c r="F484" s="15">
        <f t="shared" si="15"/>
        <v>777720</v>
      </c>
      <c r="G484" s="10"/>
      <c r="H484" s="10"/>
      <c r="U484" s="1"/>
      <c r="V484" s="1"/>
      <c r="W484" s="1"/>
    </row>
    <row r="485" spans="1:23" ht="17.25" customHeight="1">
      <c r="A485" s="11">
        <v>971</v>
      </c>
      <c r="B485" s="16">
        <v>991.633</v>
      </c>
      <c r="C485" s="10" t="s">
        <v>5</v>
      </c>
      <c r="D485" s="13">
        <v>9000</v>
      </c>
      <c r="E485" s="14">
        <f t="shared" si="14"/>
        <v>8924697</v>
      </c>
      <c r="F485" s="15">
        <f t="shared" si="15"/>
        <v>743724.75</v>
      </c>
      <c r="G485" s="10"/>
      <c r="H485" s="10"/>
      <c r="U485" s="1"/>
      <c r="V485" s="1"/>
      <c r="W485" s="1"/>
    </row>
    <row r="486" spans="1:23" ht="17.25" customHeight="1">
      <c r="A486" s="11">
        <v>972</v>
      </c>
      <c r="B486" s="16">
        <v>1041.103</v>
      </c>
      <c r="C486" s="10" t="s">
        <v>5</v>
      </c>
      <c r="D486" s="13">
        <v>9000</v>
      </c>
      <c r="E486" s="14">
        <f t="shared" si="14"/>
        <v>9369927</v>
      </c>
      <c r="F486" s="15">
        <f t="shared" si="15"/>
        <v>780827.25</v>
      </c>
      <c r="G486" s="10"/>
      <c r="H486" s="10"/>
      <c r="U486" s="1"/>
      <c r="V486" s="1"/>
      <c r="W486" s="1"/>
    </row>
    <row r="487" spans="1:23" ht="17.25" customHeight="1">
      <c r="A487" s="11">
        <v>974</v>
      </c>
      <c r="B487" s="16">
        <v>1034.015</v>
      </c>
      <c r="C487" s="10" t="s">
        <v>5</v>
      </c>
      <c r="D487" s="13">
        <v>9000</v>
      </c>
      <c r="E487" s="14">
        <f t="shared" si="14"/>
        <v>9306135</v>
      </c>
      <c r="F487" s="15">
        <f t="shared" si="15"/>
        <v>775511.25</v>
      </c>
      <c r="G487" s="10"/>
      <c r="H487" s="10"/>
      <c r="U487" s="1"/>
      <c r="V487" s="1"/>
      <c r="W487" s="1"/>
    </row>
    <row r="488" spans="1:23" ht="17.25" customHeight="1">
      <c r="A488" s="11">
        <v>988</v>
      </c>
      <c r="B488" s="16">
        <v>1127.04</v>
      </c>
      <c r="C488" s="10" t="s">
        <v>5</v>
      </c>
      <c r="D488" s="13">
        <v>9000</v>
      </c>
      <c r="E488" s="14">
        <f t="shared" si="14"/>
        <v>10143360</v>
      </c>
      <c r="F488" s="15">
        <f t="shared" si="15"/>
        <v>845280</v>
      </c>
      <c r="G488" s="10"/>
      <c r="H488" s="10"/>
      <c r="U488" s="1"/>
      <c r="V488" s="1"/>
      <c r="W488" s="1"/>
    </row>
    <row r="489" spans="1:23" ht="17.25" customHeight="1">
      <c r="A489" s="11">
        <v>989</v>
      </c>
      <c r="B489" s="16">
        <v>1055.632</v>
      </c>
      <c r="C489" s="10" t="s">
        <v>5</v>
      </c>
      <c r="D489" s="13">
        <v>9000</v>
      </c>
      <c r="E489" s="14">
        <f t="shared" si="14"/>
        <v>9500688</v>
      </c>
      <c r="F489" s="15">
        <f t="shared" si="15"/>
        <v>791724</v>
      </c>
      <c r="G489" s="10"/>
      <c r="H489" s="10"/>
      <c r="U489" s="1"/>
      <c r="V489" s="1"/>
      <c r="W489" s="1"/>
    </row>
    <row r="490" spans="1:23" ht="17.25" customHeight="1">
      <c r="A490" s="11">
        <v>990</v>
      </c>
      <c r="B490" s="16">
        <v>1117.642</v>
      </c>
      <c r="C490" s="10" t="s">
        <v>5</v>
      </c>
      <c r="D490" s="13">
        <v>9000</v>
      </c>
      <c r="E490" s="14">
        <f t="shared" si="14"/>
        <v>10058778</v>
      </c>
      <c r="F490" s="15">
        <f t="shared" si="15"/>
        <v>838231.5</v>
      </c>
      <c r="G490" s="10"/>
      <c r="H490" s="10"/>
      <c r="U490" s="1"/>
      <c r="V490" s="1"/>
      <c r="W490" s="1"/>
    </row>
    <row r="491" spans="1:23" ht="17.25" customHeight="1">
      <c r="A491" s="11">
        <v>991</v>
      </c>
      <c r="B491" s="16">
        <v>1044.058</v>
      </c>
      <c r="C491" s="10" t="s">
        <v>5</v>
      </c>
      <c r="D491" s="13">
        <v>9000</v>
      </c>
      <c r="E491" s="14">
        <f t="shared" si="14"/>
        <v>9396522</v>
      </c>
      <c r="F491" s="15">
        <f t="shared" si="15"/>
        <v>783043.5</v>
      </c>
      <c r="G491" s="10"/>
      <c r="H491" s="10"/>
      <c r="U491" s="1"/>
      <c r="V491" s="1"/>
      <c r="W491" s="1"/>
    </row>
    <row r="492" spans="1:23" ht="17.25" customHeight="1">
      <c r="A492" s="11">
        <v>992</v>
      </c>
      <c r="B492" s="16">
        <v>1108.27</v>
      </c>
      <c r="C492" s="10" t="s">
        <v>5</v>
      </c>
      <c r="D492" s="13">
        <v>9000</v>
      </c>
      <c r="E492" s="14">
        <f t="shared" si="14"/>
        <v>9974430</v>
      </c>
      <c r="F492" s="15">
        <f t="shared" si="15"/>
        <v>831202.5</v>
      </c>
      <c r="G492" s="10"/>
      <c r="H492" s="10"/>
      <c r="U492" s="1"/>
      <c r="V492" s="1"/>
      <c r="W492" s="1"/>
    </row>
    <row r="493" spans="1:23" ht="17.25" customHeight="1">
      <c r="A493" s="11">
        <v>993</v>
      </c>
      <c r="B493" s="16">
        <v>1032.56</v>
      </c>
      <c r="C493" s="10" t="s">
        <v>5</v>
      </c>
      <c r="D493" s="13">
        <v>9000</v>
      </c>
      <c r="E493" s="14">
        <f t="shared" si="14"/>
        <v>9293040</v>
      </c>
      <c r="F493" s="15">
        <f t="shared" si="15"/>
        <v>774420</v>
      </c>
      <c r="G493" s="10"/>
      <c r="H493" s="10"/>
      <c r="U493" s="1"/>
      <c r="V493" s="1"/>
      <c r="W493" s="1"/>
    </row>
    <row r="494" spans="1:23" ht="17.25" customHeight="1">
      <c r="A494" s="11">
        <v>994</v>
      </c>
      <c r="B494" s="16">
        <v>1128.094</v>
      </c>
      <c r="C494" s="10" t="s">
        <v>5</v>
      </c>
      <c r="D494" s="13">
        <v>9000</v>
      </c>
      <c r="E494" s="14">
        <f t="shared" si="14"/>
        <v>10152846</v>
      </c>
      <c r="F494" s="15">
        <f t="shared" si="15"/>
        <v>846070.5</v>
      </c>
      <c r="G494" s="10"/>
      <c r="H494" s="10"/>
      <c r="U494" s="1"/>
      <c r="V494" s="1"/>
      <c r="W494" s="1"/>
    </row>
    <row r="495" spans="1:23" ht="17.25" customHeight="1">
      <c r="A495" s="11">
        <v>995</v>
      </c>
      <c r="B495" s="16">
        <v>1030.035</v>
      </c>
      <c r="C495" s="10" t="s">
        <v>5</v>
      </c>
      <c r="D495" s="13">
        <v>9000</v>
      </c>
      <c r="E495" s="14">
        <f t="shared" si="14"/>
        <v>9270315</v>
      </c>
      <c r="F495" s="15">
        <f t="shared" si="15"/>
        <v>772526.25</v>
      </c>
      <c r="G495" s="10"/>
      <c r="H495" s="10"/>
      <c r="U495" s="1"/>
      <c r="V495" s="1"/>
      <c r="W495" s="1"/>
    </row>
    <row r="496" spans="1:23" ht="17.25" customHeight="1">
      <c r="A496" s="11">
        <v>998</v>
      </c>
      <c r="B496" s="16">
        <v>1060.178</v>
      </c>
      <c r="C496" s="10" t="s">
        <v>5</v>
      </c>
      <c r="D496" s="13">
        <v>9000</v>
      </c>
      <c r="E496" s="14">
        <f t="shared" si="14"/>
        <v>9541602.000000002</v>
      </c>
      <c r="F496" s="15">
        <f t="shared" si="15"/>
        <v>795133.5000000001</v>
      </c>
      <c r="G496" s="10"/>
      <c r="H496" s="10"/>
      <c r="U496" s="1"/>
      <c r="V496" s="1"/>
      <c r="W496" s="1"/>
    </row>
    <row r="497" spans="1:23" ht="17.25" customHeight="1">
      <c r="A497" s="11">
        <v>1000</v>
      </c>
      <c r="B497" s="16">
        <v>1037.724</v>
      </c>
      <c r="C497" s="10" t="s">
        <v>5</v>
      </c>
      <c r="D497" s="13">
        <v>9000</v>
      </c>
      <c r="E497" s="14">
        <f t="shared" si="14"/>
        <v>9339516</v>
      </c>
      <c r="F497" s="15">
        <f t="shared" si="15"/>
        <v>778293</v>
      </c>
      <c r="G497" s="10"/>
      <c r="H497" s="10"/>
      <c r="U497" s="1"/>
      <c r="V497" s="1"/>
      <c r="W497" s="1"/>
    </row>
    <row r="498" spans="1:23" ht="17.25" customHeight="1">
      <c r="A498" s="11">
        <v>1001</v>
      </c>
      <c r="B498" s="16">
        <v>986.543</v>
      </c>
      <c r="C498" s="10" t="s">
        <v>5</v>
      </c>
      <c r="D498" s="13">
        <v>9000</v>
      </c>
      <c r="E498" s="14">
        <f t="shared" si="14"/>
        <v>8878887</v>
      </c>
      <c r="F498" s="15">
        <f t="shared" si="15"/>
        <v>739907.25</v>
      </c>
      <c r="G498" s="10"/>
      <c r="H498" s="10"/>
      <c r="U498" s="1"/>
      <c r="V498" s="1"/>
      <c r="W498" s="1"/>
    </row>
    <row r="499" spans="1:23" ht="17.25" customHeight="1">
      <c r="A499" s="11">
        <v>1003</v>
      </c>
      <c r="B499" s="16">
        <v>975.138</v>
      </c>
      <c r="C499" s="10" t="s">
        <v>5</v>
      </c>
      <c r="D499" s="13">
        <v>9000</v>
      </c>
      <c r="E499" s="14">
        <f t="shared" si="14"/>
        <v>8776242</v>
      </c>
      <c r="F499" s="15">
        <f t="shared" si="15"/>
        <v>731353.5</v>
      </c>
      <c r="G499" s="10"/>
      <c r="H499" s="10"/>
      <c r="U499" s="1"/>
      <c r="V499" s="1"/>
      <c r="W499" s="1"/>
    </row>
    <row r="500" spans="1:23" ht="17.25" customHeight="1">
      <c r="A500" s="11">
        <v>1009</v>
      </c>
      <c r="B500" s="16">
        <v>953.514</v>
      </c>
      <c r="C500" s="10" t="s">
        <v>5</v>
      </c>
      <c r="D500" s="13">
        <v>9000</v>
      </c>
      <c r="E500" s="14">
        <f t="shared" si="14"/>
        <v>8581626</v>
      </c>
      <c r="F500" s="15">
        <f t="shared" si="15"/>
        <v>715135.5</v>
      </c>
      <c r="G500" s="10"/>
      <c r="H500" s="10"/>
      <c r="U500" s="1"/>
      <c r="V500" s="1"/>
      <c r="W500" s="1"/>
    </row>
    <row r="501" spans="1:23" ht="17.25" customHeight="1">
      <c r="A501" s="11">
        <v>1010</v>
      </c>
      <c r="B501" s="16">
        <v>947.343</v>
      </c>
      <c r="C501" s="10" t="s">
        <v>5</v>
      </c>
      <c r="D501" s="13">
        <v>9000</v>
      </c>
      <c r="E501" s="14">
        <f t="shared" si="14"/>
        <v>8526087</v>
      </c>
      <c r="F501" s="15">
        <f t="shared" si="15"/>
        <v>710507.25</v>
      </c>
      <c r="G501" s="10"/>
      <c r="H501" s="10"/>
      <c r="U501" s="1"/>
      <c r="V501" s="1"/>
      <c r="W501" s="1"/>
    </row>
    <row r="502" spans="1:23" ht="17.25" customHeight="1">
      <c r="A502" s="11">
        <v>1011</v>
      </c>
      <c r="B502" s="16">
        <v>949.256</v>
      </c>
      <c r="C502" s="10" t="s">
        <v>5</v>
      </c>
      <c r="D502" s="13">
        <v>9000</v>
      </c>
      <c r="E502" s="14">
        <f t="shared" si="14"/>
        <v>8543304</v>
      </c>
      <c r="F502" s="15">
        <f t="shared" si="15"/>
        <v>711942</v>
      </c>
      <c r="G502" s="10"/>
      <c r="H502" s="10"/>
      <c r="U502" s="1"/>
      <c r="V502" s="1"/>
      <c r="W502" s="1"/>
    </row>
    <row r="503" spans="1:23" ht="17.25" customHeight="1">
      <c r="A503" s="11">
        <v>1012</v>
      </c>
      <c r="B503" s="16">
        <v>941.172</v>
      </c>
      <c r="C503" s="10" t="s">
        <v>5</v>
      </c>
      <c r="D503" s="13">
        <v>9000</v>
      </c>
      <c r="E503" s="14">
        <f t="shared" si="14"/>
        <v>8470548</v>
      </c>
      <c r="F503" s="15">
        <f t="shared" si="15"/>
        <v>705879</v>
      </c>
      <c r="G503" s="10"/>
      <c r="H503" s="10"/>
      <c r="U503" s="1"/>
      <c r="V503" s="1"/>
      <c r="W503" s="1"/>
    </row>
    <row r="504" spans="1:23" ht="17.25" customHeight="1">
      <c r="A504" s="11">
        <v>1013</v>
      </c>
      <c r="B504" s="16">
        <v>943.117</v>
      </c>
      <c r="C504" s="10" t="s">
        <v>5</v>
      </c>
      <c r="D504" s="13">
        <v>9000</v>
      </c>
      <c r="E504" s="14">
        <f t="shared" si="14"/>
        <v>8488053</v>
      </c>
      <c r="F504" s="15">
        <f t="shared" si="15"/>
        <v>707337.75</v>
      </c>
      <c r="G504" s="10"/>
      <c r="H504" s="10"/>
      <c r="U504" s="1"/>
      <c r="V504" s="1"/>
      <c r="W504" s="1"/>
    </row>
    <row r="505" spans="1:23" ht="17.25" customHeight="1">
      <c r="A505" s="11">
        <v>1014</v>
      </c>
      <c r="B505" s="16">
        <v>935.001</v>
      </c>
      <c r="C505" s="10" t="s">
        <v>5</v>
      </c>
      <c r="D505" s="13">
        <v>9000</v>
      </c>
      <c r="E505" s="14">
        <f t="shared" si="14"/>
        <v>8415009</v>
      </c>
      <c r="F505" s="15">
        <f t="shared" si="15"/>
        <v>701250.75</v>
      </c>
      <c r="G505" s="10"/>
      <c r="H505" s="10"/>
      <c r="U505" s="1"/>
      <c r="V505" s="1"/>
      <c r="W505" s="1"/>
    </row>
    <row r="506" spans="1:23" ht="17.25" customHeight="1">
      <c r="A506" s="11">
        <v>1015</v>
      </c>
      <c r="B506" s="16">
        <v>936.978</v>
      </c>
      <c r="C506" s="10" t="s">
        <v>5</v>
      </c>
      <c r="D506" s="13">
        <v>9000</v>
      </c>
      <c r="E506" s="14">
        <f t="shared" si="14"/>
        <v>8432802</v>
      </c>
      <c r="F506" s="15">
        <f t="shared" si="15"/>
        <v>702733.5</v>
      </c>
      <c r="G506" s="10"/>
      <c r="H506" s="10"/>
      <c r="U506" s="1"/>
      <c r="V506" s="1"/>
      <c r="W506" s="1"/>
    </row>
    <row r="507" spans="1:23" ht="17.25" customHeight="1">
      <c r="A507" s="11">
        <v>1016</v>
      </c>
      <c r="B507" s="16">
        <v>928.83</v>
      </c>
      <c r="C507" s="10" t="s">
        <v>5</v>
      </c>
      <c r="D507" s="13">
        <v>9000</v>
      </c>
      <c r="E507" s="14">
        <f t="shared" si="14"/>
        <v>8359470</v>
      </c>
      <c r="F507" s="15">
        <f t="shared" si="15"/>
        <v>696622.5</v>
      </c>
      <c r="G507" s="10"/>
      <c r="H507" s="10"/>
      <c r="U507" s="1"/>
      <c r="V507" s="1"/>
      <c r="W507" s="1"/>
    </row>
    <row r="508" spans="1:23" ht="17.25" customHeight="1">
      <c r="A508" s="11">
        <v>1018</v>
      </c>
      <c r="B508" s="16">
        <v>922.659</v>
      </c>
      <c r="C508" s="10" t="s">
        <v>5</v>
      </c>
      <c r="D508" s="13">
        <v>9000</v>
      </c>
      <c r="E508" s="14">
        <f t="shared" si="14"/>
        <v>8303931</v>
      </c>
      <c r="F508" s="15">
        <f t="shared" si="15"/>
        <v>691994.25</v>
      </c>
      <c r="G508" s="10"/>
      <c r="H508" s="10"/>
      <c r="U508" s="1"/>
      <c r="V508" s="1"/>
      <c r="W508" s="1"/>
    </row>
    <row r="509" spans="1:23" ht="17.25" customHeight="1">
      <c r="A509" s="11">
        <v>1019</v>
      </c>
      <c r="B509" s="16">
        <v>924.699</v>
      </c>
      <c r="C509" s="10" t="s">
        <v>5</v>
      </c>
      <c r="D509" s="13">
        <v>9000</v>
      </c>
      <c r="E509" s="14">
        <f t="shared" si="14"/>
        <v>8322291</v>
      </c>
      <c r="F509" s="15">
        <f t="shared" si="15"/>
        <v>693524.25</v>
      </c>
      <c r="G509" s="10"/>
      <c r="H509" s="10"/>
      <c r="U509" s="1"/>
      <c r="V509" s="1"/>
      <c r="W509" s="1"/>
    </row>
    <row r="510" spans="1:23" ht="17.25" customHeight="1">
      <c r="A510" s="11">
        <v>1020</v>
      </c>
      <c r="B510" s="16">
        <v>916.488</v>
      </c>
      <c r="C510" s="10" t="s">
        <v>5</v>
      </c>
      <c r="D510" s="13">
        <v>9000</v>
      </c>
      <c r="E510" s="14">
        <f t="shared" si="14"/>
        <v>8248392.000000001</v>
      </c>
      <c r="F510" s="15">
        <f t="shared" si="15"/>
        <v>687366.0000000001</v>
      </c>
      <c r="G510" s="10"/>
      <c r="H510" s="10"/>
      <c r="U510" s="1"/>
      <c r="V510" s="1"/>
      <c r="W510" s="1"/>
    </row>
    <row r="511" spans="1:23" ht="17.25" customHeight="1">
      <c r="A511" s="11">
        <v>1022</v>
      </c>
      <c r="B511" s="16">
        <v>924.983</v>
      </c>
      <c r="C511" s="10" t="s">
        <v>5</v>
      </c>
      <c r="D511" s="13">
        <v>9000</v>
      </c>
      <c r="E511" s="14">
        <f t="shared" si="14"/>
        <v>8324846.999999999</v>
      </c>
      <c r="F511" s="15">
        <f t="shared" si="15"/>
        <v>693737.2499999999</v>
      </c>
      <c r="G511" s="10"/>
      <c r="H511" s="10"/>
      <c r="U511" s="1"/>
      <c r="V511" s="1"/>
      <c r="W511" s="1"/>
    </row>
    <row r="512" spans="1:23" ht="17.25" customHeight="1">
      <c r="A512" s="11">
        <v>1023</v>
      </c>
      <c r="B512" s="16">
        <v>943.341</v>
      </c>
      <c r="C512" s="10" t="s">
        <v>6</v>
      </c>
      <c r="D512" s="13">
        <v>21000</v>
      </c>
      <c r="E512" s="14">
        <f t="shared" si="14"/>
        <v>19810161</v>
      </c>
      <c r="F512" s="15">
        <f t="shared" si="15"/>
        <v>1650846.75</v>
      </c>
      <c r="G512" s="10"/>
      <c r="H512" s="10"/>
      <c r="U512" s="1"/>
      <c r="V512" s="1"/>
      <c r="W512" s="1"/>
    </row>
    <row r="513" spans="1:23" ht="17.25" customHeight="1">
      <c r="A513" s="11">
        <v>1024</v>
      </c>
      <c r="B513" s="16">
        <v>920.296</v>
      </c>
      <c r="C513" s="10" t="s">
        <v>6</v>
      </c>
      <c r="D513" s="13">
        <v>21000</v>
      </c>
      <c r="E513" s="14">
        <f t="shared" si="14"/>
        <v>19326216</v>
      </c>
      <c r="F513" s="15">
        <f t="shared" si="15"/>
        <v>1610518</v>
      </c>
      <c r="G513" s="10"/>
      <c r="H513" s="10"/>
      <c r="U513" s="1"/>
      <c r="V513" s="1"/>
      <c r="W513" s="1"/>
    </row>
    <row r="514" spans="1:23" ht="17.25" customHeight="1">
      <c r="A514" s="11">
        <v>1025</v>
      </c>
      <c r="B514" s="16">
        <v>951.096</v>
      </c>
      <c r="C514" s="10" t="s">
        <v>5</v>
      </c>
      <c r="D514" s="13">
        <v>9000</v>
      </c>
      <c r="E514" s="14">
        <f t="shared" si="14"/>
        <v>8559864</v>
      </c>
      <c r="F514" s="15">
        <f t="shared" si="15"/>
        <v>713322</v>
      </c>
      <c r="G514" s="10"/>
      <c r="H514" s="10"/>
      <c r="U514" s="1"/>
      <c r="V514" s="1"/>
      <c r="W514" s="1"/>
    </row>
    <row r="515" spans="1:23" ht="17.25" customHeight="1">
      <c r="A515" s="11">
        <v>1026</v>
      </c>
      <c r="B515" s="16">
        <v>928.14</v>
      </c>
      <c r="C515" s="10" t="s">
        <v>5</v>
      </c>
      <c r="D515" s="13">
        <v>9000</v>
      </c>
      <c r="E515" s="14">
        <f t="shared" si="14"/>
        <v>8353260</v>
      </c>
      <c r="F515" s="15">
        <f t="shared" si="15"/>
        <v>696105</v>
      </c>
      <c r="G515" s="10"/>
      <c r="H515" s="10"/>
      <c r="U515" s="1"/>
      <c r="V515" s="1"/>
      <c r="W515" s="1"/>
    </row>
    <row r="516" spans="1:23" ht="17.25" customHeight="1">
      <c r="A516" s="11">
        <v>1027</v>
      </c>
      <c r="B516" s="16">
        <v>946.678</v>
      </c>
      <c r="C516" s="10" t="s">
        <v>5</v>
      </c>
      <c r="D516" s="13">
        <v>9000</v>
      </c>
      <c r="E516" s="14">
        <f t="shared" si="14"/>
        <v>8520102</v>
      </c>
      <c r="F516" s="15">
        <f t="shared" si="15"/>
        <v>710008.5</v>
      </c>
      <c r="G516" s="10"/>
      <c r="H516" s="10"/>
      <c r="U516" s="1"/>
      <c r="V516" s="1"/>
      <c r="W516" s="1"/>
    </row>
    <row r="517" spans="1:23" ht="17.25" customHeight="1">
      <c r="A517" s="11">
        <v>1028</v>
      </c>
      <c r="B517" s="16">
        <v>923.717</v>
      </c>
      <c r="C517" s="10" t="s">
        <v>5</v>
      </c>
      <c r="D517" s="13">
        <v>9000</v>
      </c>
      <c r="E517" s="14">
        <f aca="true" t="shared" si="16" ref="E517:E580">D517*B517</f>
        <v>8313453</v>
      </c>
      <c r="F517" s="15">
        <f t="shared" si="15"/>
        <v>692787.75</v>
      </c>
      <c r="G517" s="10"/>
      <c r="H517" s="10"/>
      <c r="U517" s="1"/>
      <c r="V517" s="1"/>
      <c r="W517" s="1"/>
    </row>
    <row r="518" spans="1:23" ht="17.25" customHeight="1">
      <c r="A518" s="11">
        <v>1029</v>
      </c>
      <c r="B518" s="16">
        <v>942.26</v>
      </c>
      <c r="C518" s="10" t="s">
        <v>5</v>
      </c>
      <c r="D518" s="13">
        <v>9000</v>
      </c>
      <c r="E518" s="14">
        <f t="shared" si="16"/>
        <v>8480340</v>
      </c>
      <c r="F518" s="15">
        <f aca="true" t="shared" si="17" ref="F518:F581">E518/12</f>
        <v>706695</v>
      </c>
      <c r="G518" s="10"/>
      <c r="H518" s="10"/>
      <c r="U518" s="1"/>
      <c r="V518" s="1"/>
      <c r="W518" s="1"/>
    </row>
    <row r="519" spans="1:23" ht="17.25" customHeight="1">
      <c r="A519" s="11">
        <v>1030</v>
      </c>
      <c r="B519" s="16">
        <v>919.294</v>
      </c>
      <c r="C519" s="10" t="s">
        <v>5</v>
      </c>
      <c r="D519" s="13">
        <v>9000</v>
      </c>
      <c r="E519" s="14">
        <f t="shared" si="16"/>
        <v>8273646</v>
      </c>
      <c r="F519" s="15">
        <f t="shared" si="17"/>
        <v>689470.5</v>
      </c>
      <c r="G519" s="10"/>
      <c r="H519" s="10"/>
      <c r="U519" s="1"/>
      <c r="V519" s="1"/>
      <c r="W519" s="1"/>
    </row>
    <row r="520" spans="1:23" ht="17.25" customHeight="1">
      <c r="A520" s="11">
        <v>1031</v>
      </c>
      <c r="B520" s="16">
        <v>937.841</v>
      </c>
      <c r="C520" s="10" t="s">
        <v>5</v>
      </c>
      <c r="D520" s="13">
        <v>9000</v>
      </c>
      <c r="E520" s="14">
        <f t="shared" si="16"/>
        <v>8440569</v>
      </c>
      <c r="F520" s="15">
        <f t="shared" si="17"/>
        <v>703380.75</v>
      </c>
      <c r="G520" s="10"/>
      <c r="H520" s="10"/>
      <c r="U520" s="1"/>
      <c r="V520" s="1"/>
      <c r="W520" s="1"/>
    </row>
    <row r="521" spans="1:23" ht="17.25" customHeight="1">
      <c r="A521" s="11">
        <v>1033</v>
      </c>
      <c r="B521" s="16">
        <v>933.423</v>
      </c>
      <c r="C521" s="10" t="s">
        <v>5</v>
      </c>
      <c r="D521" s="13">
        <v>9000</v>
      </c>
      <c r="E521" s="14">
        <f t="shared" si="16"/>
        <v>8400807</v>
      </c>
      <c r="F521" s="15">
        <f t="shared" si="17"/>
        <v>700067.25</v>
      </c>
      <c r="G521" s="10"/>
      <c r="H521" s="10"/>
      <c r="U521" s="1"/>
      <c r="V521" s="1"/>
      <c r="W521" s="1"/>
    </row>
    <row r="522" spans="1:23" ht="17.25" customHeight="1">
      <c r="A522" s="11">
        <v>1035</v>
      </c>
      <c r="B522" s="16">
        <v>929.005</v>
      </c>
      <c r="C522" s="10" t="s">
        <v>5</v>
      </c>
      <c r="D522" s="13">
        <v>9000</v>
      </c>
      <c r="E522" s="14">
        <f t="shared" si="16"/>
        <v>8361045</v>
      </c>
      <c r="F522" s="15">
        <f t="shared" si="17"/>
        <v>696753.75</v>
      </c>
      <c r="G522" s="10"/>
      <c r="H522" s="10"/>
      <c r="U522" s="1"/>
      <c r="V522" s="1"/>
      <c r="W522" s="1"/>
    </row>
    <row r="523" spans="1:23" ht="17.25" customHeight="1">
      <c r="A523" s="11">
        <v>1037</v>
      </c>
      <c r="B523" s="16">
        <v>924.587</v>
      </c>
      <c r="C523" s="10" t="s">
        <v>5</v>
      </c>
      <c r="D523" s="13">
        <v>9000</v>
      </c>
      <c r="E523" s="14">
        <f t="shared" si="16"/>
        <v>8321283</v>
      </c>
      <c r="F523" s="15">
        <f t="shared" si="17"/>
        <v>693440.25</v>
      </c>
      <c r="G523" s="10"/>
      <c r="H523" s="10"/>
      <c r="U523" s="1"/>
      <c r="V523" s="1"/>
      <c r="W523" s="1"/>
    </row>
    <row r="524" spans="1:23" ht="17.25" customHeight="1">
      <c r="A524" s="11">
        <v>1040</v>
      </c>
      <c r="B524" s="16">
        <v>1087.357</v>
      </c>
      <c r="C524" s="10" t="s">
        <v>5</v>
      </c>
      <c r="D524" s="13">
        <v>9000</v>
      </c>
      <c r="E524" s="14">
        <f t="shared" si="16"/>
        <v>9786213</v>
      </c>
      <c r="F524" s="15">
        <f t="shared" si="17"/>
        <v>815517.75</v>
      </c>
      <c r="G524" s="10"/>
      <c r="H524" s="10"/>
      <c r="U524" s="1"/>
      <c r="V524" s="1"/>
      <c r="W524" s="1"/>
    </row>
    <row r="525" spans="1:23" ht="17.25" customHeight="1">
      <c r="A525" s="11">
        <v>1042</v>
      </c>
      <c r="B525" s="16">
        <v>1073.212</v>
      </c>
      <c r="C525" s="10" t="s">
        <v>5</v>
      </c>
      <c r="D525" s="13">
        <v>9000</v>
      </c>
      <c r="E525" s="14">
        <f t="shared" si="16"/>
        <v>9658908</v>
      </c>
      <c r="F525" s="15">
        <f t="shared" si="17"/>
        <v>804909</v>
      </c>
      <c r="G525" s="10"/>
      <c r="H525" s="10"/>
      <c r="U525" s="1"/>
      <c r="V525" s="1"/>
      <c r="W525" s="1"/>
    </row>
    <row r="526" spans="1:23" ht="17.25" customHeight="1">
      <c r="A526" s="11">
        <v>1043</v>
      </c>
      <c r="B526" s="16">
        <v>1042.074</v>
      </c>
      <c r="C526" s="10" t="s">
        <v>5</v>
      </c>
      <c r="D526" s="13">
        <v>9000</v>
      </c>
      <c r="E526" s="14">
        <f t="shared" si="16"/>
        <v>9378666</v>
      </c>
      <c r="F526" s="15">
        <f t="shared" si="17"/>
        <v>781555.5</v>
      </c>
      <c r="G526" s="10"/>
      <c r="H526" s="10"/>
      <c r="U526" s="1"/>
      <c r="V526" s="1"/>
      <c r="W526" s="1"/>
    </row>
    <row r="527" spans="1:23" ht="17.25" customHeight="1">
      <c r="A527" s="11">
        <v>1044</v>
      </c>
      <c r="B527" s="16">
        <v>1059.066</v>
      </c>
      <c r="C527" s="10" t="s">
        <v>5</v>
      </c>
      <c r="D527" s="13">
        <v>9000</v>
      </c>
      <c r="E527" s="14">
        <f t="shared" si="16"/>
        <v>9531594</v>
      </c>
      <c r="F527" s="15">
        <f t="shared" si="17"/>
        <v>794299.5</v>
      </c>
      <c r="G527" s="10"/>
      <c r="H527" s="10"/>
      <c r="U527" s="1"/>
      <c r="V527" s="1"/>
      <c r="W527" s="1"/>
    </row>
    <row r="528" spans="1:23" ht="17.25" customHeight="1">
      <c r="A528" s="11">
        <v>1046</v>
      </c>
      <c r="B528" s="16">
        <v>1032.427</v>
      </c>
      <c r="C528" s="10" t="s">
        <v>6</v>
      </c>
      <c r="D528" s="13">
        <v>21000</v>
      </c>
      <c r="E528" s="14">
        <f t="shared" si="16"/>
        <v>21680966.999999996</v>
      </c>
      <c r="F528" s="15">
        <f t="shared" si="17"/>
        <v>1806747.2499999998</v>
      </c>
      <c r="G528" s="10"/>
      <c r="H528" s="10"/>
      <c r="U528" s="1"/>
      <c r="V528" s="1"/>
      <c r="W528" s="1"/>
    </row>
    <row r="529" spans="1:23" ht="17.25" customHeight="1">
      <c r="A529" s="11">
        <v>1049</v>
      </c>
      <c r="B529" s="16">
        <v>1125.04</v>
      </c>
      <c r="C529" s="10" t="s">
        <v>5</v>
      </c>
      <c r="D529" s="13">
        <v>9000</v>
      </c>
      <c r="E529" s="14">
        <f t="shared" si="16"/>
        <v>10125360</v>
      </c>
      <c r="F529" s="15">
        <f t="shared" si="17"/>
        <v>843780</v>
      </c>
      <c r="G529" s="10"/>
      <c r="H529" s="10"/>
      <c r="U529" s="1"/>
      <c r="V529" s="1"/>
      <c r="W529" s="1"/>
    </row>
    <row r="530" spans="1:23" ht="17.25" customHeight="1">
      <c r="A530" s="11">
        <v>1050</v>
      </c>
      <c r="B530" s="16">
        <v>1114.542</v>
      </c>
      <c r="C530" s="10" t="s">
        <v>5</v>
      </c>
      <c r="D530" s="13">
        <v>9000</v>
      </c>
      <c r="E530" s="14">
        <f t="shared" si="16"/>
        <v>10030878</v>
      </c>
      <c r="F530" s="15">
        <f t="shared" si="17"/>
        <v>835906.5</v>
      </c>
      <c r="G530" s="10"/>
      <c r="H530" s="10"/>
      <c r="U530" s="1"/>
      <c r="V530" s="1"/>
      <c r="W530" s="1"/>
    </row>
    <row r="531" spans="1:23" ht="17.25" customHeight="1">
      <c r="A531" s="11">
        <v>1052</v>
      </c>
      <c r="B531" s="16">
        <v>1090.867</v>
      </c>
      <c r="C531" s="10" t="s">
        <v>5</v>
      </c>
      <c r="D531" s="13">
        <v>9000</v>
      </c>
      <c r="E531" s="14">
        <f t="shared" si="16"/>
        <v>9817803</v>
      </c>
      <c r="F531" s="15">
        <f t="shared" si="17"/>
        <v>818150.25</v>
      </c>
      <c r="G531" s="10"/>
      <c r="H531" s="10"/>
      <c r="U531" s="1"/>
      <c r="V531" s="1"/>
      <c r="W531" s="1"/>
    </row>
    <row r="532" spans="1:23" ht="17.25" customHeight="1">
      <c r="A532" s="11">
        <v>1053</v>
      </c>
      <c r="B532" s="16">
        <v>1093.546</v>
      </c>
      <c r="C532" s="10" t="s">
        <v>5</v>
      </c>
      <c r="D532" s="13">
        <v>9000</v>
      </c>
      <c r="E532" s="14">
        <f t="shared" si="16"/>
        <v>9841914</v>
      </c>
      <c r="F532" s="15">
        <f t="shared" si="17"/>
        <v>820159.5</v>
      </c>
      <c r="G532" s="10"/>
      <c r="H532" s="10"/>
      <c r="U532" s="1"/>
      <c r="V532" s="1"/>
      <c r="W532" s="1"/>
    </row>
    <row r="533" spans="1:23" ht="17.25" customHeight="1">
      <c r="A533" s="11">
        <v>1054</v>
      </c>
      <c r="B533" s="16">
        <v>1080.374</v>
      </c>
      <c r="C533" s="10" t="s">
        <v>5</v>
      </c>
      <c r="D533" s="13">
        <v>9000</v>
      </c>
      <c r="E533" s="14">
        <f t="shared" si="16"/>
        <v>9723366</v>
      </c>
      <c r="F533" s="15">
        <f t="shared" si="17"/>
        <v>810280.5</v>
      </c>
      <c r="G533" s="10"/>
      <c r="H533" s="10"/>
      <c r="U533" s="1"/>
      <c r="V533" s="1"/>
      <c r="W533" s="1"/>
    </row>
    <row r="534" spans="1:23" ht="17.25" customHeight="1">
      <c r="A534" s="11">
        <v>1055</v>
      </c>
      <c r="B534" s="16">
        <v>1083.048</v>
      </c>
      <c r="C534" s="10" t="s">
        <v>5</v>
      </c>
      <c r="D534" s="13">
        <v>9000</v>
      </c>
      <c r="E534" s="14">
        <f t="shared" si="16"/>
        <v>9747432</v>
      </c>
      <c r="F534" s="15">
        <f t="shared" si="17"/>
        <v>812286</v>
      </c>
      <c r="G534" s="10"/>
      <c r="H534" s="10"/>
      <c r="U534" s="1"/>
      <c r="V534" s="1"/>
      <c r="W534" s="1"/>
    </row>
    <row r="535" spans="1:23" ht="17.25" customHeight="1">
      <c r="A535" s="11">
        <v>1056</v>
      </c>
      <c r="B535" s="16">
        <v>1057.386</v>
      </c>
      <c r="C535" s="10" t="s">
        <v>5</v>
      </c>
      <c r="D535" s="13">
        <v>9000</v>
      </c>
      <c r="E535" s="14">
        <f t="shared" si="16"/>
        <v>9516474</v>
      </c>
      <c r="F535" s="15">
        <f t="shared" si="17"/>
        <v>793039.5</v>
      </c>
      <c r="G535" s="10"/>
      <c r="H535" s="10"/>
      <c r="U535" s="1"/>
      <c r="V535" s="1"/>
      <c r="W535" s="1"/>
    </row>
    <row r="536" spans="1:23" ht="17.25" customHeight="1">
      <c r="A536" s="11">
        <v>1057</v>
      </c>
      <c r="B536" s="16">
        <v>1060.051</v>
      </c>
      <c r="C536" s="10" t="s">
        <v>6</v>
      </c>
      <c r="D536" s="13">
        <v>21000</v>
      </c>
      <c r="E536" s="14">
        <f t="shared" si="16"/>
        <v>22261071</v>
      </c>
      <c r="F536" s="15">
        <f t="shared" si="17"/>
        <v>1855089.25</v>
      </c>
      <c r="G536" s="10"/>
      <c r="H536" s="10"/>
      <c r="U536" s="1"/>
      <c r="V536" s="1"/>
      <c r="W536" s="1"/>
    </row>
    <row r="537" spans="1:23" ht="17.25" customHeight="1">
      <c r="A537" s="11">
        <v>1062</v>
      </c>
      <c r="B537" s="16">
        <v>943.992</v>
      </c>
      <c r="C537" s="10" t="s">
        <v>5</v>
      </c>
      <c r="D537" s="13">
        <v>9000</v>
      </c>
      <c r="E537" s="14">
        <f t="shared" si="16"/>
        <v>8495928</v>
      </c>
      <c r="F537" s="15">
        <f t="shared" si="17"/>
        <v>707994</v>
      </c>
      <c r="G537" s="10"/>
      <c r="H537" s="10"/>
      <c r="U537" s="1"/>
      <c r="V537" s="1"/>
      <c r="W537" s="1"/>
    </row>
    <row r="538" spans="1:23" ht="17.25" customHeight="1">
      <c r="A538" s="11">
        <v>1065</v>
      </c>
      <c r="B538" s="16">
        <v>888.44</v>
      </c>
      <c r="C538" s="10" t="s">
        <v>6</v>
      </c>
      <c r="D538" s="13">
        <v>21000</v>
      </c>
      <c r="E538" s="14">
        <f t="shared" si="16"/>
        <v>18657240</v>
      </c>
      <c r="F538" s="15">
        <f t="shared" si="17"/>
        <v>1554770</v>
      </c>
      <c r="G538" s="10"/>
      <c r="H538" s="10"/>
      <c r="U538" s="1"/>
      <c r="V538" s="1"/>
      <c r="W538" s="1"/>
    </row>
    <row r="539" spans="1:23" ht="17.25" customHeight="1">
      <c r="A539" s="11">
        <v>1070</v>
      </c>
      <c r="B539" s="16">
        <v>1165.498</v>
      </c>
      <c r="C539" s="10" t="s">
        <v>5</v>
      </c>
      <c r="D539" s="13">
        <v>9000</v>
      </c>
      <c r="E539" s="14">
        <f t="shared" si="16"/>
        <v>10489482</v>
      </c>
      <c r="F539" s="15">
        <f t="shared" si="17"/>
        <v>874123.5</v>
      </c>
      <c r="G539" s="10"/>
      <c r="H539" s="10"/>
      <c r="U539" s="1"/>
      <c r="V539" s="1"/>
      <c r="W539" s="1"/>
    </row>
    <row r="540" spans="1:23" ht="17.25" customHeight="1">
      <c r="A540" s="11">
        <v>1071</v>
      </c>
      <c r="B540" s="16">
        <v>1167.063</v>
      </c>
      <c r="C540" s="10" t="s">
        <v>5</v>
      </c>
      <c r="D540" s="13">
        <v>9000</v>
      </c>
      <c r="E540" s="14">
        <f t="shared" si="16"/>
        <v>10503567</v>
      </c>
      <c r="F540" s="15">
        <f t="shared" si="17"/>
        <v>875297.25</v>
      </c>
      <c r="G540" s="10"/>
      <c r="H540" s="10"/>
      <c r="U540" s="1"/>
      <c r="V540" s="1"/>
      <c r="W540" s="1"/>
    </row>
    <row r="541" spans="1:23" ht="17.25" customHeight="1">
      <c r="A541" s="11">
        <v>1072</v>
      </c>
      <c r="B541" s="16">
        <v>1156.479</v>
      </c>
      <c r="C541" s="10" t="s">
        <v>5</v>
      </c>
      <c r="D541" s="13">
        <v>9000</v>
      </c>
      <c r="E541" s="14">
        <f t="shared" si="16"/>
        <v>10408311</v>
      </c>
      <c r="F541" s="15">
        <f t="shared" si="17"/>
        <v>867359.25</v>
      </c>
      <c r="G541" s="10"/>
      <c r="H541" s="10"/>
      <c r="U541" s="1"/>
      <c r="V541" s="1"/>
      <c r="W541" s="1"/>
    </row>
    <row r="542" spans="1:23" ht="17.25" customHeight="1">
      <c r="A542" s="11">
        <v>1073</v>
      </c>
      <c r="B542" s="16">
        <v>1158.05</v>
      </c>
      <c r="C542" s="10" t="s">
        <v>5</v>
      </c>
      <c r="D542" s="13">
        <v>9000</v>
      </c>
      <c r="E542" s="14">
        <f t="shared" si="16"/>
        <v>10422450</v>
      </c>
      <c r="F542" s="15">
        <f t="shared" si="17"/>
        <v>868537.5</v>
      </c>
      <c r="G542" s="10"/>
      <c r="H542" s="10"/>
      <c r="U542" s="1"/>
      <c r="V542" s="1"/>
      <c r="W542" s="1"/>
    </row>
    <row r="543" spans="1:23" ht="17.25" customHeight="1">
      <c r="A543" s="11">
        <v>1097</v>
      </c>
      <c r="B543" s="16">
        <v>910.106</v>
      </c>
      <c r="C543" s="10" t="s">
        <v>6</v>
      </c>
      <c r="D543" s="13">
        <v>21000</v>
      </c>
      <c r="E543" s="14">
        <f t="shared" si="16"/>
        <v>19112226</v>
      </c>
      <c r="F543" s="15">
        <f t="shared" si="17"/>
        <v>1592685.5</v>
      </c>
      <c r="G543" s="10"/>
      <c r="H543" s="10"/>
      <c r="U543" s="1"/>
      <c r="V543" s="1"/>
      <c r="W543" s="1"/>
    </row>
    <row r="544" spans="1:23" ht="17.25" customHeight="1">
      <c r="A544" s="11">
        <v>1098</v>
      </c>
      <c r="B544" s="16">
        <v>967.906</v>
      </c>
      <c r="C544" s="10" t="s">
        <v>5</v>
      </c>
      <c r="D544" s="13">
        <v>9000</v>
      </c>
      <c r="E544" s="14">
        <f t="shared" si="16"/>
        <v>8711154</v>
      </c>
      <c r="F544" s="15">
        <f t="shared" si="17"/>
        <v>725929.5</v>
      </c>
      <c r="G544" s="10"/>
      <c r="H544" s="10"/>
      <c r="U544" s="1"/>
      <c r="V544" s="1"/>
      <c r="W544" s="1"/>
    </row>
    <row r="545" spans="1:23" ht="17.25" customHeight="1">
      <c r="A545" s="11">
        <v>1099</v>
      </c>
      <c r="B545" s="16">
        <v>942.181</v>
      </c>
      <c r="C545" s="10" t="s">
        <v>5</v>
      </c>
      <c r="D545" s="13">
        <v>9000</v>
      </c>
      <c r="E545" s="14">
        <f t="shared" si="16"/>
        <v>8479629</v>
      </c>
      <c r="F545" s="15">
        <f t="shared" si="17"/>
        <v>706635.75</v>
      </c>
      <c r="G545" s="10"/>
      <c r="H545" s="10"/>
      <c r="U545" s="1"/>
      <c r="V545" s="1"/>
      <c r="W545" s="1"/>
    </row>
    <row r="546" spans="1:23" ht="17.25" customHeight="1">
      <c r="A546" s="11">
        <v>1100</v>
      </c>
      <c r="B546" s="16">
        <v>963.495</v>
      </c>
      <c r="C546" s="10" t="s">
        <v>5</v>
      </c>
      <c r="D546" s="13">
        <v>9000</v>
      </c>
      <c r="E546" s="14">
        <f t="shared" si="16"/>
        <v>8671455</v>
      </c>
      <c r="F546" s="15">
        <f t="shared" si="17"/>
        <v>722621.25</v>
      </c>
      <c r="G546" s="10"/>
      <c r="H546" s="10"/>
      <c r="U546" s="1"/>
      <c r="V546" s="1"/>
      <c r="W546" s="1"/>
    </row>
    <row r="547" spans="1:23" ht="17.25" customHeight="1">
      <c r="A547" s="11">
        <v>1101</v>
      </c>
      <c r="B547" s="16">
        <v>941.969</v>
      </c>
      <c r="C547" s="10" t="s">
        <v>5</v>
      </c>
      <c r="D547" s="13">
        <v>9000</v>
      </c>
      <c r="E547" s="14">
        <f t="shared" si="16"/>
        <v>8477721</v>
      </c>
      <c r="F547" s="15">
        <f t="shared" si="17"/>
        <v>706476.75</v>
      </c>
      <c r="G547" s="10"/>
      <c r="H547" s="10"/>
      <c r="U547" s="1"/>
      <c r="V547" s="1"/>
      <c r="W547" s="1"/>
    </row>
    <row r="548" spans="1:23" ht="17.25" customHeight="1">
      <c r="A548" s="11">
        <v>1103</v>
      </c>
      <c r="B548" s="16">
        <v>941.757</v>
      </c>
      <c r="C548" s="10" t="s">
        <v>5</v>
      </c>
      <c r="D548" s="13">
        <v>9000</v>
      </c>
      <c r="E548" s="14">
        <f t="shared" si="16"/>
        <v>8475813</v>
      </c>
      <c r="F548" s="15">
        <f t="shared" si="17"/>
        <v>706317.75</v>
      </c>
      <c r="G548" s="10"/>
      <c r="H548" s="10"/>
      <c r="U548" s="1"/>
      <c r="V548" s="1"/>
      <c r="W548" s="1"/>
    </row>
    <row r="549" spans="1:23" ht="17.25" customHeight="1">
      <c r="A549" s="11">
        <v>1104</v>
      </c>
      <c r="B549" s="16">
        <v>954.879</v>
      </c>
      <c r="C549" s="10" t="s">
        <v>5</v>
      </c>
      <c r="D549" s="13">
        <v>9000</v>
      </c>
      <c r="E549" s="14">
        <f t="shared" si="16"/>
        <v>8593911</v>
      </c>
      <c r="F549" s="15">
        <f t="shared" si="17"/>
        <v>716159.25</v>
      </c>
      <c r="G549" s="10"/>
      <c r="H549" s="10"/>
      <c r="U549" s="1"/>
      <c r="V549" s="1"/>
      <c r="W549" s="1"/>
    </row>
    <row r="550" spans="1:23" ht="17.25" customHeight="1">
      <c r="A550" s="11">
        <v>1105</v>
      </c>
      <c r="B550" s="16">
        <v>941.544</v>
      </c>
      <c r="C550" s="10" t="s">
        <v>5</v>
      </c>
      <c r="D550" s="13">
        <v>9000</v>
      </c>
      <c r="E550" s="14">
        <f t="shared" si="16"/>
        <v>8473896</v>
      </c>
      <c r="F550" s="15">
        <f t="shared" si="17"/>
        <v>706158</v>
      </c>
      <c r="G550" s="10"/>
      <c r="H550" s="10"/>
      <c r="U550" s="1"/>
      <c r="V550" s="1"/>
      <c r="W550" s="1"/>
    </row>
    <row r="551" spans="1:23" ht="17.25" customHeight="1">
      <c r="A551" s="11">
        <v>1107</v>
      </c>
      <c r="B551" s="16">
        <v>941.332</v>
      </c>
      <c r="C551" s="10" t="s">
        <v>5</v>
      </c>
      <c r="D551" s="13">
        <v>9000</v>
      </c>
      <c r="E551" s="14">
        <f t="shared" si="16"/>
        <v>8471988</v>
      </c>
      <c r="F551" s="15">
        <f t="shared" si="17"/>
        <v>705999</v>
      </c>
      <c r="G551" s="10"/>
      <c r="H551" s="10"/>
      <c r="U551" s="1"/>
      <c r="V551" s="1"/>
      <c r="W551" s="1"/>
    </row>
    <row r="552" spans="1:23" ht="17.25" customHeight="1">
      <c r="A552" s="11">
        <v>1108</v>
      </c>
      <c r="B552" s="16">
        <v>946.264</v>
      </c>
      <c r="C552" s="10" t="s">
        <v>5</v>
      </c>
      <c r="D552" s="13">
        <v>9000</v>
      </c>
      <c r="E552" s="14">
        <f t="shared" si="16"/>
        <v>8516376</v>
      </c>
      <c r="F552" s="15">
        <f t="shared" si="17"/>
        <v>709698</v>
      </c>
      <c r="G552" s="10"/>
      <c r="H552" s="10"/>
      <c r="U552" s="1"/>
      <c r="V552" s="1"/>
      <c r="W552" s="1"/>
    </row>
    <row r="553" spans="1:23" ht="17.25" customHeight="1">
      <c r="A553" s="11">
        <v>1109</v>
      </c>
      <c r="B553" s="16">
        <v>941.118</v>
      </c>
      <c r="C553" s="10" t="s">
        <v>5</v>
      </c>
      <c r="D553" s="13">
        <v>9000</v>
      </c>
      <c r="E553" s="14">
        <f t="shared" si="16"/>
        <v>8470062</v>
      </c>
      <c r="F553" s="15">
        <f t="shared" si="17"/>
        <v>705838.5</v>
      </c>
      <c r="G553" s="10"/>
      <c r="H553" s="10"/>
      <c r="U553" s="1"/>
      <c r="V553" s="1"/>
      <c r="W553" s="1"/>
    </row>
    <row r="554" spans="1:23" ht="17.25" customHeight="1">
      <c r="A554" s="11">
        <v>1110</v>
      </c>
      <c r="B554" s="16">
        <v>941.957</v>
      </c>
      <c r="C554" s="10" t="s">
        <v>5</v>
      </c>
      <c r="D554" s="13">
        <v>9000</v>
      </c>
      <c r="E554" s="14">
        <f t="shared" si="16"/>
        <v>8477613</v>
      </c>
      <c r="F554" s="15">
        <f t="shared" si="17"/>
        <v>706467.75</v>
      </c>
      <c r="G554" s="10"/>
      <c r="H554" s="10"/>
      <c r="U554" s="1"/>
      <c r="V554" s="1"/>
      <c r="W554" s="1"/>
    </row>
    <row r="555" spans="1:23" ht="17.25" customHeight="1">
      <c r="A555" s="11">
        <v>1111</v>
      </c>
      <c r="B555" s="16">
        <v>940.905</v>
      </c>
      <c r="C555" s="10" t="s">
        <v>5</v>
      </c>
      <c r="D555" s="13">
        <v>9000</v>
      </c>
      <c r="E555" s="14">
        <f t="shared" si="16"/>
        <v>8468145</v>
      </c>
      <c r="F555" s="15">
        <f t="shared" si="17"/>
        <v>705678.75</v>
      </c>
      <c r="G555" s="10"/>
      <c r="H555" s="10"/>
      <c r="U555" s="1"/>
      <c r="V555" s="1"/>
      <c r="W555" s="1"/>
    </row>
    <row r="556" spans="1:23" ht="17.25" customHeight="1">
      <c r="A556" s="11">
        <v>1112</v>
      </c>
      <c r="B556" s="16">
        <v>937.65</v>
      </c>
      <c r="C556" s="10" t="s">
        <v>5</v>
      </c>
      <c r="D556" s="13">
        <v>9000</v>
      </c>
      <c r="E556" s="14">
        <f t="shared" si="16"/>
        <v>8438850</v>
      </c>
      <c r="F556" s="15">
        <f t="shared" si="17"/>
        <v>703237.5</v>
      </c>
      <c r="G556" s="10"/>
      <c r="H556" s="10"/>
      <c r="U556" s="1"/>
      <c r="V556" s="1"/>
      <c r="W556" s="1"/>
    </row>
    <row r="557" spans="1:23" ht="17.25" customHeight="1">
      <c r="A557" s="11">
        <v>1113</v>
      </c>
      <c r="B557" s="16">
        <v>940.691</v>
      </c>
      <c r="C557" s="10" t="s">
        <v>5</v>
      </c>
      <c r="D557" s="13">
        <v>9000</v>
      </c>
      <c r="E557" s="14">
        <f t="shared" si="16"/>
        <v>8466219</v>
      </c>
      <c r="F557" s="15">
        <f t="shared" si="17"/>
        <v>705518.25</v>
      </c>
      <c r="G557" s="10"/>
      <c r="H557" s="10"/>
      <c r="U557" s="1"/>
      <c r="V557" s="1"/>
      <c r="W557" s="1"/>
    </row>
    <row r="558" spans="1:23" ht="17.25" customHeight="1">
      <c r="A558" s="11">
        <v>1114</v>
      </c>
      <c r="B558" s="16">
        <v>933.344</v>
      </c>
      <c r="C558" s="10" t="s">
        <v>5</v>
      </c>
      <c r="D558" s="13">
        <v>9000</v>
      </c>
      <c r="E558" s="14">
        <f t="shared" si="16"/>
        <v>8400096</v>
      </c>
      <c r="F558" s="15">
        <f t="shared" si="17"/>
        <v>700008</v>
      </c>
      <c r="G558" s="10"/>
      <c r="H558" s="10"/>
      <c r="U558" s="1"/>
      <c r="V558" s="1"/>
      <c r="W558" s="1"/>
    </row>
    <row r="559" spans="1:23" ht="17.25" customHeight="1">
      <c r="A559" s="11">
        <v>1115</v>
      </c>
      <c r="B559" s="16">
        <v>940.477</v>
      </c>
      <c r="C559" s="10" t="s">
        <v>5</v>
      </c>
      <c r="D559" s="13">
        <v>9000</v>
      </c>
      <c r="E559" s="14">
        <f t="shared" si="16"/>
        <v>8464293</v>
      </c>
      <c r="F559" s="15">
        <f t="shared" si="17"/>
        <v>705357.75</v>
      </c>
      <c r="G559" s="10"/>
      <c r="H559" s="10"/>
      <c r="U559" s="1"/>
      <c r="V559" s="1"/>
      <c r="W559" s="1"/>
    </row>
    <row r="560" spans="1:23" ht="17.25" customHeight="1">
      <c r="A560" s="11">
        <v>1116</v>
      </c>
      <c r="B560" s="16">
        <v>929.038</v>
      </c>
      <c r="C560" s="10" t="s">
        <v>5</v>
      </c>
      <c r="D560" s="13">
        <v>9000</v>
      </c>
      <c r="E560" s="14">
        <f t="shared" si="16"/>
        <v>8361342</v>
      </c>
      <c r="F560" s="15">
        <f t="shared" si="17"/>
        <v>696778.5</v>
      </c>
      <c r="G560" s="10"/>
      <c r="H560" s="10"/>
      <c r="U560" s="1"/>
      <c r="V560" s="1"/>
      <c r="W560" s="1"/>
    </row>
    <row r="561" spans="1:23" ht="17.25" customHeight="1">
      <c r="A561" s="11">
        <v>1117</v>
      </c>
      <c r="B561" s="16">
        <v>940.262</v>
      </c>
      <c r="C561" s="10" t="s">
        <v>5</v>
      </c>
      <c r="D561" s="13">
        <v>9000</v>
      </c>
      <c r="E561" s="14">
        <f t="shared" si="16"/>
        <v>8462358</v>
      </c>
      <c r="F561" s="15">
        <f t="shared" si="17"/>
        <v>705196.5</v>
      </c>
      <c r="G561" s="10"/>
      <c r="H561" s="10"/>
      <c r="U561" s="1"/>
      <c r="V561" s="1"/>
      <c r="W561" s="1"/>
    </row>
    <row r="562" spans="1:23" ht="17.25" customHeight="1">
      <c r="A562" s="11">
        <v>1118</v>
      </c>
      <c r="B562" s="16">
        <v>924.732</v>
      </c>
      <c r="C562" s="10" t="s">
        <v>5</v>
      </c>
      <c r="D562" s="13">
        <v>9000</v>
      </c>
      <c r="E562" s="14">
        <f t="shared" si="16"/>
        <v>8322588</v>
      </c>
      <c r="F562" s="15">
        <f t="shared" si="17"/>
        <v>693549</v>
      </c>
      <c r="G562" s="10"/>
      <c r="H562" s="10"/>
      <c r="U562" s="1"/>
      <c r="V562" s="1"/>
      <c r="W562" s="1"/>
    </row>
    <row r="563" spans="1:23" ht="17.25" customHeight="1">
      <c r="A563" s="11">
        <v>1120</v>
      </c>
      <c r="B563" s="16">
        <v>1084.76</v>
      </c>
      <c r="C563" s="10" t="s">
        <v>5</v>
      </c>
      <c r="D563" s="13">
        <v>9000</v>
      </c>
      <c r="E563" s="14">
        <f t="shared" si="16"/>
        <v>9762840</v>
      </c>
      <c r="F563" s="15">
        <f t="shared" si="17"/>
        <v>813570</v>
      </c>
      <c r="G563" s="10"/>
      <c r="H563" s="10"/>
      <c r="U563" s="1"/>
      <c r="V563" s="1"/>
      <c r="W563" s="1"/>
    </row>
    <row r="564" spans="1:23" ht="17.25" customHeight="1">
      <c r="A564" s="11">
        <v>1121</v>
      </c>
      <c r="B564" s="16">
        <v>1081.903</v>
      </c>
      <c r="C564" s="10" t="s">
        <v>5</v>
      </c>
      <c r="D564" s="13">
        <v>9000</v>
      </c>
      <c r="E564" s="14">
        <f t="shared" si="16"/>
        <v>9737127</v>
      </c>
      <c r="F564" s="15">
        <f t="shared" si="17"/>
        <v>811427.25</v>
      </c>
      <c r="G564" s="10"/>
      <c r="H564" s="10"/>
      <c r="U564" s="1"/>
      <c r="V564" s="1"/>
      <c r="W564" s="1"/>
    </row>
    <row r="565" spans="1:23" ht="17.25" customHeight="1">
      <c r="A565" s="11">
        <v>1122</v>
      </c>
      <c r="B565" s="16">
        <v>1029.5</v>
      </c>
      <c r="C565" s="10" t="s">
        <v>5</v>
      </c>
      <c r="D565" s="13">
        <v>9000</v>
      </c>
      <c r="E565" s="14">
        <f t="shared" si="16"/>
        <v>9265500</v>
      </c>
      <c r="F565" s="15">
        <f t="shared" si="17"/>
        <v>772125</v>
      </c>
      <c r="G565" s="10"/>
      <c r="H565" s="10"/>
      <c r="U565" s="1"/>
      <c r="V565" s="1"/>
      <c r="W565" s="1"/>
    </row>
    <row r="566" spans="1:23" ht="17.25" customHeight="1">
      <c r="A566" s="11">
        <v>1123</v>
      </c>
      <c r="B566" s="16">
        <v>1079.094</v>
      </c>
      <c r="C566" s="10" t="s">
        <v>5</v>
      </c>
      <c r="D566" s="13">
        <v>9000</v>
      </c>
      <c r="E566" s="14">
        <f t="shared" si="16"/>
        <v>9711846</v>
      </c>
      <c r="F566" s="15">
        <f t="shared" si="17"/>
        <v>809320.5</v>
      </c>
      <c r="G566" s="10"/>
      <c r="H566" s="10"/>
      <c r="U566" s="1"/>
      <c r="V566" s="1"/>
      <c r="W566" s="1"/>
    </row>
    <row r="567" spans="1:23" ht="17.25" customHeight="1">
      <c r="A567" s="11">
        <v>1124</v>
      </c>
      <c r="B567" s="16">
        <v>1025.045</v>
      </c>
      <c r="C567" s="10" t="s">
        <v>5</v>
      </c>
      <c r="D567" s="13">
        <v>9000</v>
      </c>
      <c r="E567" s="14">
        <f t="shared" si="16"/>
        <v>9225405</v>
      </c>
      <c r="F567" s="15">
        <f t="shared" si="17"/>
        <v>768783.75</v>
      </c>
      <c r="G567" s="10"/>
      <c r="H567" s="10"/>
      <c r="U567" s="1"/>
      <c r="V567" s="1"/>
      <c r="W567" s="1"/>
    </row>
    <row r="568" spans="1:23" ht="17.25" customHeight="1">
      <c r="A568" s="11">
        <v>1125</v>
      </c>
      <c r="B568" s="16">
        <v>1076.285</v>
      </c>
      <c r="C568" s="10" t="s">
        <v>5</v>
      </c>
      <c r="D568" s="13">
        <v>9000</v>
      </c>
      <c r="E568" s="14">
        <f t="shared" si="16"/>
        <v>9686565</v>
      </c>
      <c r="F568" s="15">
        <f t="shared" si="17"/>
        <v>807213.75</v>
      </c>
      <c r="G568" s="10"/>
      <c r="H568" s="10"/>
      <c r="U568" s="1"/>
      <c r="V568" s="1"/>
      <c r="W568" s="1"/>
    </row>
    <row r="569" spans="1:23" ht="17.25" customHeight="1">
      <c r="A569" s="11">
        <v>1127</v>
      </c>
      <c r="B569" s="16">
        <v>1073.475</v>
      </c>
      <c r="C569" s="10" t="s">
        <v>5</v>
      </c>
      <c r="D569" s="13">
        <v>9000</v>
      </c>
      <c r="E569" s="14">
        <f t="shared" si="16"/>
        <v>9661275</v>
      </c>
      <c r="F569" s="15">
        <f t="shared" si="17"/>
        <v>805106.25</v>
      </c>
      <c r="G569" s="10"/>
      <c r="H569" s="10"/>
      <c r="U569" s="1"/>
      <c r="V569" s="1"/>
      <c r="W569" s="1"/>
    </row>
    <row r="570" spans="1:23" ht="17.25" customHeight="1">
      <c r="A570" s="11">
        <v>1129</v>
      </c>
      <c r="B570" s="16">
        <v>1070.793</v>
      </c>
      <c r="C570" s="10" t="s">
        <v>5</v>
      </c>
      <c r="D570" s="13">
        <v>9000</v>
      </c>
      <c r="E570" s="14">
        <f t="shared" si="16"/>
        <v>9637136.999999998</v>
      </c>
      <c r="F570" s="15">
        <f t="shared" si="17"/>
        <v>803094.7499999999</v>
      </c>
      <c r="G570" s="10"/>
      <c r="H570" s="10"/>
      <c r="U570" s="1"/>
      <c r="V570" s="1"/>
      <c r="W570" s="1"/>
    </row>
    <row r="571" spans="1:23" ht="17.25" customHeight="1">
      <c r="A571" s="11">
        <v>1131</v>
      </c>
      <c r="B571" s="16">
        <v>1093.473</v>
      </c>
      <c r="C571" s="10" t="s">
        <v>5</v>
      </c>
      <c r="D571" s="13">
        <v>9000</v>
      </c>
      <c r="E571" s="14">
        <f t="shared" si="16"/>
        <v>9841257</v>
      </c>
      <c r="F571" s="15">
        <f t="shared" si="17"/>
        <v>820104.75</v>
      </c>
      <c r="G571" s="10"/>
      <c r="H571" s="10"/>
      <c r="U571" s="1"/>
      <c r="V571" s="1"/>
      <c r="W571" s="1"/>
    </row>
    <row r="572" spans="1:23" ht="17.25" customHeight="1">
      <c r="A572" s="11">
        <v>1133</v>
      </c>
      <c r="B572" s="16">
        <v>1090.568</v>
      </c>
      <c r="C572" s="10" t="s">
        <v>5</v>
      </c>
      <c r="D572" s="13">
        <v>9000</v>
      </c>
      <c r="E572" s="14">
        <f t="shared" si="16"/>
        <v>9815112</v>
      </c>
      <c r="F572" s="15">
        <f t="shared" si="17"/>
        <v>817926</v>
      </c>
      <c r="G572" s="10"/>
      <c r="H572" s="10"/>
      <c r="U572" s="1"/>
      <c r="V572" s="1"/>
      <c r="W572" s="1"/>
    </row>
    <row r="573" spans="1:23" ht="17.25" customHeight="1">
      <c r="A573" s="11">
        <v>1152</v>
      </c>
      <c r="B573" s="16">
        <v>910.839</v>
      </c>
      <c r="C573" s="10" t="s">
        <v>5</v>
      </c>
      <c r="D573" s="13">
        <v>9000</v>
      </c>
      <c r="E573" s="14">
        <f t="shared" si="16"/>
        <v>8197551.000000001</v>
      </c>
      <c r="F573" s="15">
        <f t="shared" si="17"/>
        <v>683129.2500000001</v>
      </c>
      <c r="G573" s="10"/>
      <c r="H573" s="10"/>
      <c r="U573" s="1"/>
      <c r="V573" s="1"/>
      <c r="W573" s="1"/>
    </row>
    <row r="574" spans="1:23" ht="17.25" customHeight="1">
      <c r="A574" s="11">
        <v>1153</v>
      </c>
      <c r="B574" s="16">
        <v>916.866</v>
      </c>
      <c r="C574" s="10" t="s">
        <v>5</v>
      </c>
      <c r="D574" s="13">
        <v>9000</v>
      </c>
      <c r="E574" s="14">
        <f t="shared" si="16"/>
        <v>8251794</v>
      </c>
      <c r="F574" s="15">
        <f t="shared" si="17"/>
        <v>687649.5</v>
      </c>
      <c r="G574" s="10"/>
      <c r="H574" s="10"/>
      <c r="U574" s="1"/>
      <c r="V574" s="1"/>
      <c r="W574" s="1"/>
    </row>
    <row r="575" spans="1:23" ht="17.25" customHeight="1">
      <c r="A575" s="11">
        <v>1155</v>
      </c>
      <c r="B575" s="16">
        <v>955.371</v>
      </c>
      <c r="C575" s="10" t="s">
        <v>5</v>
      </c>
      <c r="D575" s="13">
        <v>9000</v>
      </c>
      <c r="E575" s="14">
        <f t="shared" si="16"/>
        <v>8598339</v>
      </c>
      <c r="F575" s="15">
        <f t="shared" si="17"/>
        <v>716528.25</v>
      </c>
      <c r="G575" s="10"/>
      <c r="H575" s="10"/>
      <c r="U575" s="1"/>
      <c r="V575" s="1"/>
      <c r="W575" s="1"/>
    </row>
    <row r="576" spans="1:23" ht="17.25" customHeight="1">
      <c r="A576" s="11">
        <v>1157</v>
      </c>
      <c r="B576" s="16">
        <v>1023.324</v>
      </c>
      <c r="C576" s="10" t="s">
        <v>6</v>
      </c>
      <c r="D576" s="13">
        <v>21000</v>
      </c>
      <c r="E576" s="14">
        <f t="shared" si="16"/>
        <v>21489804</v>
      </c>
      <c r="F576" s="15">
        <f t="shared" si="17"/>
        <v>1790817</v>
      </c>
      <c r="G576" s="10"/>
      <c r="H576" s="10"/>
      <c r="U576" s="1"/>
      <c r="V576" s="1"/>
      <c r="W576" s="1"/>
    </row>
    <row r="577" spans="1:23" ht="17.25" customHeight="1">
      <c r="A577" s="11">
        <v>1158</v>
      </c>
      <c r="B577" s="16">
        <v>893.035</v>
      </c>
      <c r="C577" s="10" t="s">
        <v>6</v>
      </c>
      <c r="D577" s="13">
        <v>21000</v>
      </c>
      <c r="E577" s="14">
        <f t="shared" si="16"/>
        <v>18753735</v>
      </c>
      <c r="F577" s="15">
        <f t="shared" si="17"/>
        <v>1562811.25</v>
      </c>
      <c r="G577" s="10"/>
      <c r="H577" s="10"/>
      <c r="U577" s="1"/>
      <c r="V577" s="1"/>
      <c r="W577" s="1"/>
    </row>
    <row r="578" spans="1:23" ht="17.25" customHeight="1">
      <c r="A578" s="11">
        <v>1169</v>
      </c>
      <c r="B578" s="16">
        <v>979.963</v>
      </c>
      <c r="C578" s="10" t="s">
        <v>5</v>
      </c>
      <c r="D578" s="13">
        <v>9000</v>
      </c>
      <c r="E578" s="14">
        <f t="shared" si="16"/>
        <v>8819667</v>
      </c>
      <c r="F578" s="15">
        <f t="shared" si="17"/>
        <v>734972.25</v>
      </c>
      <c r="G578" s="10"/>
      <c r="H578" s="10"/>
      <c r="U578" s="1"/>
      <c r="V578" s="1"/>
      <c r="W578" s="1"/>
    </row>
    <row r="579" spans="1:23" ht="17.25" customHeight="1">
      <c r="A579" s="11">
        <v>1173</v>
      </c>
      <c r="B579" s="16">
        <v>1032.259</v>
      </c>
      <c r="C579" s="10" t="s">
        <v>5</v>
      </c>
      <c r="D579" s="13">
        <v>9000</v>
      </c>
      <c r="E579" s="14">
        <f t="shared" si="16"/>
        <v>9290331</v>
      </c>
      <c r="F579" s="15">
        <f t="shared" si="17"/>
        <v>774194.25</v>
      </c>
      <c r="G579" s="10"/>
      <c r="H579" s="10"/>
      <c r="U579" s="1"/>
      <c r="V579" s="1"/>
      <c r="W579" s="1"/>
    </row>
    <row r="580" spans="1:23" ht="17.25" customHeight="1">
      <c r="A580" s="11">
        <v>1175</v>
      </c>
      <c r="B580" s="16">
        <v>1138.326</v>
      </c>
      <c r="C580" s="10" t="s">
        <v>5</v>
      </c>
      <c r="D580" s="13">
        <v>9000</v>
      </c>
      <c r="E580" s="14">
        <f t="shared" si="16"/>
        <v>10244934</v>
      </c>
      <c r="F580" s="15">
        <f t="shared" si="17"/>
        <v>853744.5</v>
      </c>
      <c r="G580" s="10"/>
      <c r="H580" s="10"/>
      <c r="U580" s="1"/>
      <c r="V580" s="1"/>
      <c r="W580" s="1"/>
    </row>
    <row r="581" spans="1:23" ht="17.25" customHeight="1">
      <c r="A581" s="11">
        <v>1176</v>
      </c>
      <c r="B581" s="16">
        <v>1080.999</v>
      </c>
      <c r="C581" s="10" t="s">
        <v>5</v>
      </c>
      <c r="D581" s="13">
        <v>9000</v>
      </c>
      <c r="E581" s="14">
        <f aca="true" t="shared" si="18" ref="E581:E644">D581*B581</f>
        <v>9728991</v>
      </c>
      <c r="F581" s="15">
        <f t="shared" si="17"/>
        <v>810749.25</v>
      </c>
      <c r="G581" s="10"/>
      <c r="H581" s="10"/>
      <c r="U581" s="1"/>
      <c r="V581" s="1"/>
      <c r="W581" s="1"/>
    </row>
    <row r="582" spans="1:23" ht="17.25" customHeight="1">
      <c r="A582" s="11">
        <v>1177</v>
      </c>
      <c r="B582" s="16">
        <v>1107.986</v>
      </c>
      <c r="C582" s="10" t="s">
        <v>5</v>
      </c>
      <c r="D582" s="13">
        <v>9000</v>
      </c>
      <c r="E582" s="14">
        <f t="shared" si="18"/>
        <v>9971874.000000002</v>
      </c>
      <c r="F582" s="15">
        <f aca="true" t="shared" si="19" ref="F582:F643">E582/12</f>
        <v>830989.5000000001</v>
      </c>
      <c r="G582" s="10"/>
      <c r="H582" s="10"/>
      <c r="U582" s="1"/>
      <c r="V582" s="1"/>
      <c r="W582" s="1"/>
    </row>
    <row r="583" spans="1:23" ht="17.25" customHeight="1">
      <c r="A583" s="11">
        <v>1178</v>
      </c>
      <c r="B583" s="16">
        <v>1031.912</v>
      </c>
      <c r="C583" s="10" t="s">
        <v>5</v>
      </c>
      <c r="D583" s="13">
        <v>9000</v>
      </c>
      <c r="E583" s="14">
        <f t="shared" si="18"/>
        <v>9287208</v>
      </c>
      <c r="F583" s="15">
        <f t="shared" si="19"/>
        <v>773934</v>
      </c>
      <c r="G583" s="10"/>
      <c r="H583" s="10"/>
      <c r="U583" s="1"/>
      <c r="V583" s="1"/>
      <c r="W583" s="1"/>
    </row>
    <row r="584" spans="1:23" ht="17.25" customHeight="1">
      <c r="A584" s="11">
        <v>1179</v>
      </c>
      <c r="B584" s="16">
        <v>1077.699</v>
      </c>
      <c r="C584" s="10" t="s">
        <v>5</v>
      </c>
      <c r="D584" s="13">
        <v>9000</v>
      </c>
      <c r="E584" s="14">
        <f t="shared" si="18"/>
        <v>9699291</v>
      </c>
      <c r="F584" s="15">
        <f t="shared" si="19"/>
        <v>808274.25</v>
      </c>
      <c r="G584" s="10"/>
      <c r="H584" s="10"/>
      <c r="U584" s="1"/>
      <c r="V584" s="1"/>
      <c r="W584" s="1"/>
    </row>
    <row r="585" spans="1:23" ht="17.25" customHeight="1">
      <c r="A585" s="11">
        <v>1180</v>
      </c>
      <c r="B585" s="16">
        <v>982.967</v>
      </c>
      <c r="C585" s="10" t="s">
        <v>5</v>
      </c>
      <c r="D585" s="13">
        <v>9000</v>
      </c>
      <c r="E585" s="14">
        <f t="shared" si="18"/>
        <v>8846703</v>
      </c>
      <c r="F585" s="15">
        <f t="shared" si="19"/>
        <v>737225.25</v>
      </c>
      <c r="G585" s="10"/>
      <c r="H585" s="10"/>
      <c r="U585" s="1"/>
      <c r="V585" s="1"/>
      <c r="W585" s="1"/>
    </row>
    <row r="586" spans="1:23" ht="17.25" customHeight="1">
      <c r="A586" s="11">
        <v>1181</v>
      </c>
      <c r="B586" s="16">
        <v>1047.41</v>
      </c>
      <c r="C586" s="10" t="s">
        <v>5</v>
      </c>
      <c r="D586" s="13">
        <v>9000</v>
      </c>
      <c r="E586" s="14">
        <f t="shared" si="18"/>
        <v>9426690</v>
      </c>
      <c r="F586" s="15">
        <f t="shared" si="19"/>
        <v>785557.5</v>
      </c>
      <c r="G586" s="10"/>
      <c r="H586" s="10"/>
      <c r="U586" s="1"/>
      <c r="V586" s="1"/>
      <c r="W586" s="1"/>
    </row>
    <row r="587" spans="1:23" ht="17.25" customHeight="1">
      <c r="A587" s="11">
        <v>1182</v>
      </c>
      <c r="B587" s="16">
        <v>934.024</v>
      </c>
      <c r="C587" s="10" t="s">
        <v>5</v>
      </c>
      <c r="D587" s="13">
        <v>9000</v>
      </c>
      <c r="E587" s="14">
        <f t="shared" si="18"/>
        <v>8406216</v>
      </c>
      <c r="F587" s="15">
        <f t="shared" si="19"/>
        <v>700518</v>
      </c>
      <c r="G587" s="10"/>
      <c r="H587" s="10"/>
      <c r="U587" s="1"/>
      <c r="V587" s="1"/>
      <c r="W587" s="1"/>
    </row>
    <row r="588" spans="1:23" ht="17.25" customHeight="1">
      <c r="A588" s="11">
        <v>1184</v>
      </c>
      <c r="B588" s="16">
        <v>885.083</v>
      </c>
      <c r="C588" s="10" t="s">
        <v>5</v>
      </c>
      <c r="D588" s="13">
        <v>9000</v>
      </c>
      <c r="E588" s="14">
        <f t="shared" si="18"/>
        <v>7965747</v>
      </c>
      <c r="F588" s="15">
        <f t="shared" si="19"/>
        <v>663812.25</v>
      </c>
      <c r="G588" s="10"/>
      <c r="H588" s="10"/>
      <c r="U588" s="1"/>
      <c r="V588" s="1"/>
      <c r="W588" s="1"/>
    </row>
    <row r="589" spans="1:23" ht="17.25" customHeight="1">
      <c r="A589" s="11">
        <v>1185</v>
      </c>
      <c r="B589" s="16">
        <v>986.826</v>
      </c>
      <c r="C589" s="10" t="s">
        <v>5</v>
      </c>
      <c r="D589" s="13">
        <v>9000</v>
      </c>
      <c r="E589" s="14">
        <f t="shared" si="18"/>
        <v>8881434</v>
      </c>
      <c r="F589" s="15">
        <f t="shared" si="19"/>
        <v>740119.5</v>
      </c>
      <c r="G589" s="10"/>
      <c r="H589" s="10"/>
      <c r="U589" s="1"/>
      <c r="V589" s="1"/>
      <c r="W589" s="1"/>
    </row>
    <row r="590" spans="1:23" ht="17.25" customHeight="1">
      <c r="A590" s="11">
        <v>1188</v>
      </c>
      <c r="B590" s="16">
        <v>1040.605</v>
      </c>
      <c r="C590" s="10" t="s">
        <v>6</v>
      </c>
      <c r="D590" s="13">
        <v>21000</v>
      </c>
      <c r="E590" s="14">
        <f t="shared" si="18"/>
        <v>21852705</v>
      </c>
      <c r="F590" s="15">
        <f t="shared" si="19"/>
        <v>1821058.75</v>
      </c>
      <c r="G590" s="10"/>
      <c r="H590" s="10"/>
      <c r="U590" s="1"/>
      <c r="V590" s="1"/>
      <c r="W590" s="1"/>
    </row>
    <row r="591" spans="1:23" ht="17.25" customHeight="1">
      <c r="A591" s="11">
        <v>1189</v>
      </c>
      <c r="B591" s="16">
        <v>934.612</v>
      </c>
      <c r="C591" s="10" t="s">
        <v>6</v>
      </c>
      <c r="D591" s="13">
        <v>21000</v>
      </c>
      <c r="E591" s="14">
        <f t="shared" si="18"/>
        <v>19626852</v>
      </c>
      <c r="F591" s="15">
        <f t="shared" si="19"/>
        <v>1635571</v>
      </c>
      <c r="G591" s="10"/>
      <c r="H591" s="10"/>
      <c r="U591" s="1"/>
      <c r="V591" s="1"/>
      <c r="W591" s="1"/>
    </row>
    <row r="592" spans="1:23" ht="17.25" customHeight="1">
      <c r="A592" s="11">
        <v>1191</v>
      </c>
      <c r="B592" s="16">
        <v>1145.753</v>
      </c>
      <c r="C592" s="10" t="s">
        <v>5</v>
      </c>
      <c r="D592" s="13">
        <v>9000</v>
      </c>
      <c r="E592" s="14">
        <f t="shared" si="18"/>
        <v>10311777</v>
      </c>
      <c r="F592" s="15">
        <f t="shared" si="19"/>
        <v>859314.75</v>
      </c>
      <c r="G592" s="10"/>
      <c r="H592" s="10"/>
      <c r="U592" s="1"/>
      <c r="V592" s="1"/>
      <c r="W592" s="1"/>
    </row>
    <row r="593" spans="1:23" ht="17.25" customHeight="1">
      <c r="A593" s="11">
        <v>1192</v>
      </c>
      <c r="B593" s="16">
        <v>1165.811</v>
      </c>
      <c r="C593" s="10" t="s">
        <v>5</v>
      </c>
      <c r="D593" s="13">
        <v>9000</v>
      </c>
      <c r="E593" s="14">
        <f t="shared" si="18"/>
        <v>10492299</v>
      </c>
      <c r="F593" s="15">
        <f t="shared" si="19"/>
        <v>874358.25</v>
      </c>
      <c r="G593" s="10"/>
      <c r="H593" s="10"/>
      <c r="U593" s="1"/>
      <c r="V593" s="1"/>
      <c r="W593" s="1"/>
    </row>
    <row r="594" spans="1:23" ht="17.25" customHeight="1">
      <c r="A594" s="11">
        <v>1193</v>
      </c>
      <c r="B594" s="16">
        <v>1143.081</v>
      </c>
      <c r="C594" s="10" t="s">
        <v>5</v>
      </c>
      <c r="D594" s="13">
        <v>9000</v>
      </c>
      <c r="E594" s="14">
        <f t="shared" si="18"/>
        <v>10287729</v>
      </c>
      <c r="F594" s="15">
        <f t="shared" si="19"/>
        <v>857310.75</v>
      </c>
      <c r="G594" s="10"/>
      <c r="H594" s="10"/>
      <c r="U594" s="1"/>
      <c r="V594" s="1"/>
      <c r="W594" s="1"/>
    </row>
    <row r="595" spans="1:23" ht="17.25" customHeight="1">
      <c r="A595" s="11">
        <v>1194</v>
      </c>
      <c r="B595" s="16">
        <v>1163.564</v>
      </c>
      <c r="C595" s="10" t="s">
        <v>5</v>
      </c>
      <c r="D595" s="13">
        <v>9000</v>
      </c>
      <c r="E595" s="14">
        <f t="shared" si="18"/>
        <v>10472076</v>
      </c>
      <c r="F595" s="15">
        <f t="shared" si="19"/>
        <v>872673</v>
      </c>
      <c r="G595" s="10"/>
      <c r="H595" s="10"/>
      <c r="U595" s="1"/>
      <c r="V595" s="1"/>
      <c r="W595" s="1"/>
    </row>
    <row r="596" spans="1:23" ht="17.25" customHeight="1">
      <c r="A596" s="11">
        <v>1195</v>
      </c>
      <c r="B596" s="16">
        <v>1140.409</v>
      </c>
      <c r="C596" s="10" t="s">
        <v>5</v>
      </c>
      <c r="D596" s="13">
        <v>9000</v>
      </c>
      <c r="E596" s="14">
        <f t="shared" si="18"/>
        <v>10263681.000000002</v>
      </c>
      <c r="F596" s="15">
        <f t="shared" si="19"/>
        <v>855306.7500000001</v>
      </c>
      <c r="G596" s="10"/>
      <c r="H596" s="10"/>
      <c r="U596" s="1"/>
      <c r="V596" s="1"/>
      <c r="W596" s="1"/>
    </row>
    <row r="597" spans="1:23" ht="17.25" customHeight="1">
      <c r="A597" s="11">
        <v>1196</v>
      </c>
      <c r="B597" s="16">
        <v>1161.318</v>
      </c>
      <c r="C597" s="10" t="s">
        <v>5</v>
      </c>
      <c r="D597" s="13">
        <v>9000</v>
      </c>
      <c r="E597" s="14">
        <f t="shared" si="18"/>
        <v>10451862</v>
      </c>
      <c r="F597" s="15">
        <f t="shared" si="19"/>
        <v>870988.5</v>
      </c>
      <c r="G597" s="10"/>
      <c r="H597" s="10"/>
      <c r="U597" s="1"/>
      <c r="V597" s="1"/>
      <c r="W597" s="1"/>
    </row>
    <row r="598" spans="1:23" ht="17.25" customHeight="1">
      <c r="A598" s="11">
        <v>1197</v>
      </c>
      <c r="B598" s="16">
        <v>1137.737</v>
      </c>
      <c r="C598" s="10" t="s">
        <v>5</v>
      </c>
      <c r="D598" s="13">
        <v>9000</v>
      </c>
      <c r="E598" s="14">
        <f t="shared" si="18"/>
        <v>10239633</v>
      </c>
      <c r="F598" s="15">
        <f t="shared" si="19"/>
        <v>853302.75</v>
      </c>
      <c r="G598" s="10"/>
      <c r="H598" s="10"/>
      <c r="U598" s="1"/>
      <c r="V598" s="1"/>
      <c r="W598" s="1"/>
    </row>
    <row r="599" spans="1:23" ht="17.25" customHeight="1">
      <c r="A599" s="11">
        <v>1198</v>
      </c>
      <c r="B599" s="16">
        <v>1159.146</v>
      </c>
      <c r="C599" s="10" t="s">
        <v>5</v>
      </c>
      <c r="D599" s="13">
        <v>9000</v>
      </c>
      <c r="E599" s="14">
        <f t="shared" si="18"/>
        <v>10432314</v>
      </c>
      <c r="F599" s="15">
        <f t="shared" si="19"/>
        <v>869359.5</v>
      </c>
      <c r="G599" s="10"/>
      <c r="H599" s="10"/>
      <c r="U599" s="1"/>
      <c r="V599" s="1"/>
      <c r="W599" s="1"/>
    </row>
    <row r="600" spans="1:23" ht="17.25" customHeight="1">
      <c r="A600" s="11">
        <v>1199</v>
      </c>
      <c r="B600" s="16">
        <v>1135.09</v>
      </c>
      <c r="C600" s="10" t="s">
        <v>5</v>
      </c>
      <c r="D600" s="13">
        <v>9000</v>
      </c>
      <c r="E600" s="14">
        <f t="shared" si="18"/>
        <v>10215810</v>
      </c>
      <c r="F600" s="15">
        <f t="shared" si="19"/>
        <v>851317.5</v>
      </c>
      <c r="G600" s="10"/>
      <c r="H600" s="10"/>
      <c r="U600" s="1"/>
      <c r="V600" s="1"/>
      <c r="W600" s="1"/>
    </row>
    <row r="601" spans="1:23" ht="17.25" customHeight="1">
      <c r="A601" s="11">
        <v>1200</v>
      </c>
      <c r="B601" s="16">
        <v>1166.565</v>
      </c>
      <c r="C601" s="10" t="s">
        <v>5</v>
      </c>
      <c r="D601" s="13">
        <v>9000</v>
      </c>
      <c r="E601" s="14">
        <f t="shared" si="18"/>
        <v>10499085</v>
      </c>
      <c r="F601" s="15">
        <f t="shared" si="19"/>
        <v>874923.75</v>
      </c>
      <c r="G601" s="10"/>
      <c r="H601" s="10"/>
      <c r="U601" s="1"/>
      <c r="V601" s="1"/>
      <c r="W601" s="1"/>
    </row>
    <row r="602" spans="1:23" ht="17.25" customHeight="1">
      <c r="A602" s="11">
        <v>1203</v>
      </c>
      <c r="B602" s="16">
        <v>950.831</v>
      </c>
      <c r="C602" s="10" t="s">
        <v>5</v>
      </c>
      <c r="D602" s="13">
        <v>9000</v>
      </c>
      <c r="E602" s="14">
        <f t="shared" si="18"/>
        <v>8557479</v>
      </c>
      <c r="F602" s="15">
        <f t="shared" si="19"/>
        <v>713123.25</v>
      </c>
      <c r="G602" s="10"/>
      <c r="H602" s="10"/>
      <c r="U602" s="1"/>
      <c r="V602" s="1"/>
      <c r="W602" s="1"/>
    </row>
    <row r="603" spans="1:23" ht="17.25" customHeight="1">
      <c r="A603" s="11">
        <v>1205</v>
      </c>
      <c r="B603" s="16">
        <v>950.659</v>
      </c>
      <c r="C603" s="10" t="s">
        <v>5</v>
      </c>
      <c r="D603" s="13">
        <v>9000</v>
      </c>
      <c r="E603" s="14">
        <f t="shared" si="18"/>
        <v>8555931</v>
      </c>
      <c r="F603" s="15">
        <f t="shared" si="19"/>
        <v>712994.25</v>
      </c>
      <c r="G603" s="10"/>
      <c r="H603" s="10"/>
      <c r="U603" s="1"/>
      <c r="V603" s="1"/>
      <c r="W603" s="1"/>
    </row>
    <row r="604" spans="1:23" ht="17.25" customHeight="1">
      <c r="A604" s="11">
        <v>1229</v>
      </c>
      <c r="B604" s="16">
        <v>1167.421</v>
      </c>
      <c r="C604" s="10" t="s">
        <v>5</v>
      </c>
      <c r="D604" s="13">
        <v>9000</v>
      </c>
      <c r="E604" s="14">
        <f t="shared" si="18"/>
        <v>10506789</v>
      </c>
      <c r="F604" s="15">
        <f t="shared" si="19"/>
        <v>875565.75</v>
      </c>
      <c r="G604" s="10"/>
      <c r="H604" s="10"/>
      <c r="U604" s="1"/>
      <c r="V604" s="1"/>
      <c r="W604" s="1"/>
    </row>
    <row r="605" spans="1:23" ht="17.25" customHeight="1">
      <c r="A605" s="11">
        <v>16</v>
      </c>
      <c r="B605" s="12">
        <v>813</v>
      </c>
      <c r="C605" s="10" t="s">
        <v>5</v>
      </c>
      <c r="D605" s="13">
        <v>9000</v>
      </c>
      <c r="E605" s="14">
        <f t="shared" si="18"/>
        <v>7317000</v>
      </c>
      <c r="F605" s="15">
        <f t="shared" si="19"/>
        <v>609750</v>
      </c>
      <c r="G605" s="10"/>
      <c r="H605" s="10"/>
      <c r="U605" s="1"/>
      <c r="V605" s="1"/>
      <c r="W605" s="1"/>
    </row>
    <row r="606" spans="1:23" ht="17.25" customHeight="1">
      <c r="A606" s="11">
        <v>17</v>
      </c>
      <c r="B606" s="12">
        <v>659</v>
      </c>
      <c r="C606" s="10" t="s">
        <v>5</v>
      </c>
      <c r="D606" s="13">
        <v>9000</v>
      </c>
      <c r="E606" s="14">
        <f t="shared" si="18"/>
        <v>5931000</v>
      </c>
      <c r="F606" s="15">
        <f t="shared" si="19"/>
        <v>494250</v>
      </c>
      <c r="G606" s="10"/>
      <c r="H606" s="10"/>
      <c r="U606" s="1"/>
      <c r="V606" s="1"/>
      <c r="W606" s="1"/>
    </row>
    <row r="607" spans="1:23" ht="17.25" customHeight="1">
      <c r="A607" s="11">
        <v>18</v>
      </c>
      <c r="B607" s="12">
        <v>661</v>
      </c>
      <c r="C607" s="10" t="s">
        <v>5</v>
      </c>
      <c r="D607" s="13">
        <v>9000</v>
      </c>
      <c r="E607" s="14">
        <f t="shared" si="18"/>
        <v>5949000</v>
      </c>
      <c r="F607" s="15">
        <f t="shared" si="19"/>
        <v>495750</v>
      </c>
      <c r="G607" s="10"/>
      <c r="H607" s="10"/>
      <c r="U607" s="1"/>
      <c r="V607" s="1"/>
      <c r="W607" s="1"/>
    </row>
    <row r="608" spans="1:23" ht="17.25" customHeight="1">
      <c r="A608" s="11">
        <v>19</v>
      </c>
      <c r="B608" s="12">
        <v>712</v>
      </c>
      <c r="C608" s="10" t="s">
        <v>5</v>
      </c>
      <c r="D608" s="13">
        <v>9000</v>
      </c>
      <c r="E608" s="14">
        <f t="shared" si="18"/>
        <v>6408000</v>
      </c>
      <c r="F608" s="15">
        <f t="shared" si="19"/>
        <v>534000</v>
      </c>
      <c r="G608" s="10"/>
      <c r="H608" s="10"/>
      <c r="U608" s="1"/>
      <c r="V608" s="1"/>
      <c r="W608" s="1"/>
    </row>
    <row r="609" spans="1:23" ht="17.25" customHeight="1">
      <c r="A609" s="11">
        <v>20</v>
      </c>
      <c r="B609" s="12">
        <v>762</v>
      </c>
      <c r="C609" s="10" t="s">
        <v>5</v>
      </c>
      <c r="D609" s="13">
        <v>9000</v>
      </c>
      <c r="E609" s="14">
        <f t="shared" si="18"/>
        <v>6858000</v>
      </c>
      <c r="F609" s="15">
        <f t="shared" si="19"/>
        <v>571500</v>
      </c>
      <c r="G609" s="10"/>
      <c r="H609" s="10"/>
      <c r="U609" s="1"/>
      <c r="V609" s="1"/>
      <c r="W609" s="1"/>
    </row>
    <row r="610" spans="1:23" ht="17.25" customHeight="1">
      <c r="A610" s="11">
        <v>21</v>
      </c>
      <c r="B610" s="12">
        <v>636</v>
      </c>
      <c r="C610" s="10" t="s">
        <v>5</v>
      </c>
      <c r="D610" s="13">
        <v>9000</v>
      </c>
      <c r="E610" s="14">
        <f t="shared" si="18"/>
        <v>5724000</v>
      </c>
      <c r="F610" s="15">
        <f t="shared" si="19"/>
        <v>477000</v>
      </c>
      <c r="G610" s="10"/>
      <c r="H610" s="10"/>
      <c r="U610" s="1"/>
      <c r="V610" s="1"/>
      <c r="W610" s="1"/>
    </row>
    <row r="611" spans="1:23" ht="17.25" customHeight="1">
      <c r="A611" s="11">
        <v>22</v>
      </c>
      <c r="B611" s="12">
        <v>722</v>
      </c>
      <c r="C611" s="10" t="s">
        <v>5</v>
      </c>
      <c r="D611" s="13">
        <v>9000</v>
      </c>
      <c r="E611" s="14">
        <f t="shared" si="18"/>
        <v>6498000</v>
      </c>
      <c r="F611" s="15">
        <f t="shared" si="19"/>
        <v>541500</v>
      </c>
      <c r="G611" s="10"/>
      <c r="H611" s="10"/>
      <c r="U611" s="1"/>
      <c r="V611" s="1"/>
      <c r="W611" s="1"/>
    </row>
    <row r="612" spans="1:23" ht="17.25" customHeight="1">
      <c r="A612" s="11">
        <v>23</v>
      </c>
      <c r="B612" s="12">
        <v>708</v>
      </c>
      <c r="C612" s="10" t="s">
        <v>5</v>
      </c>
      <c r="D612" s="13">
        <v>9000</v>
      </c>
      <c r="E612" s="14">
        <f t="shared" si="18"/>
        <v>6372000</v>
      </c>
      <c r="F612" s="15">
        <f t="shared" si="19"/>
        <v>531000</v>
      </c>
      <c r="G612" s="10"/>
      <c r="H612" s="10"/>
      <c r="U612" s="1"/>
      <c r="V612" s="1"/>
      <c r="W612" s="1"/>
    </row>
    <row r="613" spans="1:23" ht="17.25" customHeight="1">
      <c r="A613" s="11">
        <v>24</v>
      </c>
      <c r="B613" s="12">
        <v>665</v>
      </c>
      <c r="C613" s="10" t="s">
        <v>5</v>
      </c>
      <c r="D613" s="13">
        <v>9000</v>
      </c>
      <c r="E613" s="14">
        <f t="shared" si="18"/>
        <v>5985000</v>
      </c>
      <c r="F613" s="15">
        <f t="shared" si="19"/>
        <v>498750</v>
      </c>
      <c r="G613" s="10"/>
      <c r="H613" s="10"/>
      <c r="U613" s="1"/>
      <c r="V613" s="1"/>
      <c r="W613" s="1"/>
    </row>
    <row r="614" spans="1:23" ht="17.25" customHeight="1">
      <c r="A614" s="11">
        <v>25</v>
      </c>
      <c r="B614" s="12">
        <v>704</v>
      </c>
      <c r="C614" s="10" t="s">
        <v>5</v>
      </c>
      <c r="D614" s="13">
        <v>9000</v>
      </c>
      <c r="E614" s="14">
        <f t="shared" si="18"/>
        <v>6336000</v>
      </c>
      <c r="F614" s="15">
        <f t="shared" si="19"/>
        <v>528000</v>
      </c>
      <c r="G614" s="10"/>
      <c r="H614" s="10"/>
      <c r="U614" s="1"/>
      <c r="V614" s="1"/>
      <c r="W614" s="1"/>
    </row>
    <row r="615" spans="1:23" ht="17.25" customHeight="1">
      <c r="A615" s="11">
        <v>26</v>
      </c>
      <c r="B615" s="12">
        <v>704</v>
      </c>
      <c r="C615" s="10" t="s">
        <v>5</v>
      </c>
      <c r="D615" s="13">
        <v>9000</v>
      </c>
      <c r="E615" s="14">
        <f t="shared" si="18"/>
        <v>6336000</v>
      </c>
      <c r="F615" s="15">
        <f t="shared" si="19"/>
        <v>528000</v>
      </c>
      <c r="G615" s="10"/>
      <c r="H615" s="10"/>
      <c r="U615" s="1"/>
      <c r="V615" s="1"/>
      <c r="W615" s="1"/>
    </row>
    <row r="616" spans="1:23" ht="17.25" customHeight="1">
      <c r="A616" s="11">
        <v>27</v>
      </c>
      <c r="B616" s="12">
        <v>704</v>
      </c>
      <c r="C616" s="10" t="s">
        <v>5</v>
      </c>
      <c r="D616" s="13">
        <v>9000</v>
      </c>
      <c r="E616" s="14">
        <f t="shared" si="18"/>
        <v>6336000</v>
      </c>
      <c r="F616" s="15">
        <f t="shared" si="19"/>
        <v>528000</v>
      </c>
      <c r="G616" s="10"/>
      <c r="H616" s="10"/>
      <c r="U616" s="1"/>
      <c r="V616" s="1"/>
      <c r="W616" s="1"/>
    </row>
    <row r="617" spans="1:23" ht="17.25" customHeight="1">
      <c r="A617" s="11">
        <v>28</v>
      </c>
      <c r="B617" s="12">
        <v>704</v>
      </c>
      <c r="C617" s="10" t="s">
        <v>5</v>
      </c>
      <c r="D617" s="13">
        <v>9000</v>
      </c>
      <c r="E617" s="14">
        <f t="shared" si="18"/>
        <v>6336000</v>
      </c>
      <c r="F617" s="15">
        <f t="shared" si="19"/>
        <v>528000</v>
      </c>
      <c r="G617" s="10"/>
      <c r="H617" s="10"/>
      <c r="U617" s="1"/>
      <c r="V617" s="1"/>
      <c r="W617" s="1"/>
    </row>
    <row r="618" spans="1:23" ht="17.25" customHeight="1">
      <c r="A618" s="11">
        <v>29</v>
      </c>
      <c r="B618" s="12">
        <v>704</v>
      </c>
      <c r="C618" s="10" t="s">
        <v>5</v>
      </c>
      <c r="D618" s="13">
        <v>9000</v>
      </c>
      <c r="E618" s="14">
        <f t="shared" si="18"/>
        <v>6336000</v>
      </c>
      <c r="F618" s="15">
        <f t="shared" si="19"/>
        <v>528000</v>
      </c>
      <c r="G618" s="10"/>
      <c r="H618" s="10"/>
      <c r="U618" s="1"/>
      <c r="V618" s="1"/>
      <c r="W618" s="1"/>
    </row>
    <row r="619" spans="1:23" ht="17.25" customHeight="1">
      <c r="A619" s="11">
        <v>30</v>
      </c>
      <c r="B619" s="12">
        <v>704</v>
      </c>
      <c r="C619" s="10" t="s">
        <v>5</v>
      </c>
      <c r="D619" s="13">
        <v>9000</v>
      </c>
      <c r="E619" s="14">
        <f t="shared" si="18"/>
        <v>6336000</v>
      </c>
      <c r="F619" s="15">
        <f t="shared" si="19"/>
        <v>528000</v>
      </c>
      <c r="G619" s="10"/>
      <c r="H619" s="10"/>
      <c r="U619" s="1"/>
      <c r="V619" s="1"/>
      <c r="W619" s="1"/>
    </row>
    <row r="620" spans="1:23" ht="17.25" customHeight="1">
      <c r="A620" s="11">
        <v>31</v>
      </c>
      <c r="B620" s="12">
        <v>704</v>
      </c>
      <c r="C620" s="10" t="s">
        <v>5</v>
      </c>
      <c r="D620" s="13">
        <v>9000</v>
      </c>
      <c r="E620" s="14">
        <f t="shared" si="18"/>
        <v>6336000</v>
      </c>
      <c r="F620" s="15">
        <f t="shared" si="19"/>
        <v>528000</v>
      </c>
      <c r="G620" s="10"/>
      <c r="H620" s="10"/>
      <c r="U620" s="1"/>
      <c r="V620" s="1"/>
      <c r="W620" s="1"/>
    </row>
    <row r="621" spans="1:23" ht="17.25" customHeight="1">
      <c r="A621" s="11">
        <v>32</v>
      </c>
      <c r="B621" s="12">
        <v>704</v>
      </c>
      <c r="C621" s="10" t="s">
        <v>5</v>
      </c>
      <c r="D621" s="13">
        <v>9000</v>
      </c>
      <c r="E621" s="14">
        <f t="shared" si="18"/>
        <v>6336000</v>
      </c>
      <c r="F621" s="15">
        <f t="shared" si="19"/>
        <v>528000</v>
      </c>
      <c r="G621" s="10"/>
      <c r="H621" s="10"/>
      <c r="U621" s="1"/>
      <c r="V621" s="1"/>
      <c r="W621" s="1"/>
    </row>
    <row r="622" spans="1:23" ht="17.25" customHeight="1">
      <c r="A622" s="11">
        <v>33</v>
      </c>
      <c r="B622" s="12">
        <v>704</v>
      </c>
      <c r="C622" s="10" t="s">
        <v>5</v>
      </c>
      <c r="D622" s="13">
        <v>9000</v>
      </c>
      <c r="E622" s="14">
        <f t="shared" si="18"/>
        <v>6336000</v>
      </c>
      <c r="F622" s="15">
        <f t="shared" si="19"/>
        <v>528000</v>
      </c>
      <c r="G622" s="10"/>
      <c r="H622" s="10"/>
      <c r="U622" s="1"/>
      <c r="V622" s="1"/>
      <c r="W622" s="1"/>
    </row>
    <row r="623" spans="1:23" ht="17.25" customHeight="1">
      <c r="A623" s="11">
        <v>34</v>
      </c>
      <c r="B623" s="12">
        <v>704</v>
      </c>
      <c r="C623" s="10" t="s">
        <v>5</v>
      </c>
      <c r="D623" s="13">
        <v>9000</v>
      </c>
      <c r="E623" s="14">
        <f t="shared" si="18"/>
        <v>6336000</v>
      </c>
      <c r="F623" s="15">
        <f t="shared" si="19"/>
        <v>528000</v>
      </c>
      <c r="G623" s="10"/>
      <c r="H623" s="10"/>
      <c r="U623" s="1"/>
      <c r="V623" s="1"/>
      <c r="W623" s="1"/>
    </row>
    <row r="624" spans="1:23" ht="17.25" customHeight="1">
      <c r="A624" s="11">
        <v>35</v>
      </c>
      <c r="B624" s="12">
        <v>704</v>
      </c>
      <c r="C624" s="10" t="s">
        <v>5</v>
      </c>
      <c r="D624" s="13">
        <v>9000</v>
      </c>
      <c r="E624" s="14">
        <f t="shared" si="18"/>
        <v>6336000</v>
      </c>
      <c r="F624" s="15">
        <f t="shared" si="19"/>
        <v>528000</v>
      </c>
      <c r="G624" s="10"/>
      <c r="H624" s="10"/>
      <c r="U624" s="1"/>
      <c r="V624" s="1"/>
      <c r="W624" s="1"/>
    </row>
    <row r="625" spans="1:23" ht="17.25" customHeight="1">
      <c r="A625" s="11">
        <v>36</v>
      </c>
      <c r="B625" s="12">
        <v>704</v>
      </c>
      <c r="C625" s="10" t="s">
        <v>5</v>
      </c>
      <c r="D625" s="13">
        <v>9000</v>
      </c>
      <c r="E625" s="14">
        <f t="shared" si="18"/>
        <v>6336000</v>
      </c>
      <c r="F625" s="15">
        <f t="shared" si="19"/>
        <v>528000</v>
      </c>
      <c r="G625" s="10"/>
      <c r="H625" s="10"/>
      <c r="U625" s="1"/>
      <c r="V625" s="1"/>
      <c r="W625" s="1"/>
    </row>
    <row r="626" spans="1:23" ht="17.25" customHeight="1">
      <c r="A626" s="11">
        <v>37</v>
      </c>
      <c r="B626" s="12">
        <v>808</v>
      </c>
      <c r="C626" s="10" t="s">
        <v>5</v>
      </c>
      <c r="D626" s="13">
        <v>9000</v>
      </c>
      <c r="E626" s="14">
        <f t="shared" si="18"/>
        <v>7272000</v>
      </c>
      <c r="F626" s="15">
        <f t="shared" si="19"/>
        <v>606000</v>
      </c>
      <c r="G626" s="10"/>
      <c r="H626" s="10"/>
      <c r="U626" s="1"/>
      <c r="V626" s="1"/>
      <c r="W626" s="1"/>
    </row>
    <row r="627" spans="1:23" ht="17.25" customHeight="1">
      <c r="A627" s="11">
        <v>38</v>
      </c>
      <c r="B627" s="12">
        <v>740</v>
      </c>
      <c r="C627" s="10" t="s">
        <v>5</v>
      </c>
      <c r="D627" s="13">
        <v>9000</v>
      </c>
      <c r="E627" s="14">
        <f t="shared" si="18"/>
        <v>6660000</v>
      </c>
      <c r="F627" s="15">
        <f t="shared" si="19"/>
        <v>555000</v>
      </c>
      <c r="G627" s="10"/>
      <c r="H627" s="10"/>
      <c r="U627" s="1"/>
      <c r="V627" s="1"/>
      <c r="W627" s="1"/>
    </row>
    <row r="628" spans="1:23" ht="17.25" customHeight="1">
      <c r="A628" s="11">
        <v>39</v>
      </c>
      <c r="B628" s="12">
        <v>704</v>
      </c>
      <c r="C628" s="10" t="s">
        <v>5</v>
      </c>
      <c r="D628" s="13">
        <v>9000</v>
      </c>
      <c r="E628" s="14">
        <f t="shared" si="18"/>
        <v>6336000</v>
      </c>
      <c r="F628" s="15">
        <f t="shared" si="19"/>
        <v>528000</v>
      </c>
      <c r="G628" s="10"/>
      <c r="H628" s="10"/>
      <c r="U628" s="1"/>
      <c r="V628" s="1"/>
      <c r="W628" s="1"/>
    </row>
    <row r="629" spans="1:23" ht="17.25" customHeight="1">
      <c r="A629" s="11">
        <v>40</v>
      </c>
      <c r="B629" s="12">
        <v>704</v>
      </c>
      <c r="C629" s="10" t="s">
        <v>5</v>
      </c>
      <c r="D629" s="13">
        <v>9000</v>
      </c>
      <c r="E629" s="14">
        <f t="shared" si="18"/>
        <v>6336000</v>
      </c>
      <c r="F629" s="15">
        <f t="shared" si="19"/>
        <v>528000</v>
      </c>
      <c r="G629" s="10"/>
      <c r="H629" s="10"/>
      <c r="U629" s="1"/>
      <c r="V629" s="1"/>
      <c r="W629" s="1"/>
    </row>
    <row r="630" spans="1:23" ht="17.25" customHeight="1">
      <c r="A630" s="11">
        <v>41</v>
      </c>
      <c r="B630" s="12">
        <v>704</v>
      </c>
      <c r="C630" s="10" t="s">
        <v>5</v>
      </c>
      <c r="D630" s="13">
        <v>9000</v>
      </c>
      <c r="E630" s="14">
        <f t="shared" si="18"/>
        <v>6336000</v>
      </c>
      <c r="F630" s="15">
        <f t="shared" si="19"/>
        <v>528000</v>
      </c>
      <c r="G630" s="10"/>
      <c r="H630" s="10"/>
      <c r="U630" s="1"/>
      <c r="V630" s="1"/>
      <c r="W630" s="1"/>
    </row>
    <row r="631" spans="1:23" ht="17.25" customHeight="1">
      <c r="A631" s="11">
        <v>42</v>
      </c>
      <c r="B631" s="12">
        <v>707</v>
      </c>
      <c r="C631" s="10" t="s">
        <v>5</v>
      </c>
      <c r="D631" s="13">
        <v>9000</v>
      </c>
      <c r="E631" s="14">
        <f t="shared" si="18"/>
        <v>6363000</v>
      </c>
      <c r="F631" s="15">
        <f t="shared" si="19"/>
        <v>530250</v>
      </c>
      <c r="G631" s="10"/>
      <c r="H631" s="10"/>
      <c r="U631" s="1"/>
      <c r="V631" s="1"/>
      <c r="W631" s="1"/>
    </row>
    <row r="632" spans="1:23" ht="17.25" customHeight="1">
      <c r="A632" s="11">
        <v>43</v>
      </c>
      <c r="B632" s="12">
        <v>704</v>
      </c>
      <c r="C632" s="10" t="s">
        <v>5</v>
      </c>
      <c r="D632" s="13">
        <v>9000</v>
      </c>
      <c r="E632" s="14">
        <f t="shared" si="18"/>
        <v>6336000</v>
      </c>
      <c r="F632" s="15">
        <f t="shared" si="19"/>
        <v>528000</v>
      </c>
      <c r="G632" s="10"/>
      <c r="H632" s="10"/>
      <c r="U632" s="1"/>
      <c r="V632" s="1"/>
      <c r="W632" s="1"/>
    </row>
    <row r="633" spans="1:23" ht="17.25" customHeight="1">
      <c r="A633" s="11">
        <v>44</v>
      </c>
      <c r="B633" s="12">
        <v>709</v>
      </c>
      <c r="C633" s="10" t="s">
        <v>5</v>
      </c>
      <c r="D633" s="13">
        <v>9000</v>
      </c>
      <c r="E633" s="14">
        <f t="shared" si="18"/>
        <v>6381000</v>
      </c>
      <c r="F633" s="15">
        <f t="shared" si="19"/>
        <v>531750</v>
      </c>
      <c r="G633" s="10"/>
      <c r="H633" s="10"/>
      <c r="U633" s="1"/>
      <c r="V633" s="1"/>
      <c r="W633" s="1"/>
    </row>
    <row r="634" spans="1:23" ht="17.25" customHeight="1">
      <c r="A634" s="11">
        <v>45</v>
      </c>
      <c r="B634" s="12">
        <v>713</v>
      </c>
      <c r="C634" s="10" t="s">
        <v>5</v>
      </c>
      <c r="D634" s="13">
        <v>9000</v>
      </c>
      <c r="E634" s="14">
        <f t="shared" si="18"/>
        <v>6417000</v>
      </c>
      <c r="F634" s="15">
        <f t="shared" si="19"/>
        <v>534750</v>
      </c>
      <c r="G634" s="10"/>
      <c r="H634" s="10"/>
      <c r="U634" s="1"/>
      <c r="V634" s="1"/>
      <c r="W634" s="1"/>
    </row>
    <row r="635" spans="1:23" ht="17.25" customHeight="1">
      <c r="A635" s="11">
        <v>46</v>
      </c>
      <c r="B635" s="12">
        <v>728</v>
      </c>
      <c r="C635" s="10" t="s">
        <v>5</v>
      </c>
      <c r="D635" s="13">
        <v>9000</v>
      </c>
      <c r="E635" s="14">
        <f t="shared" si="18"/>
        <v>6552000</v>
      </c>
      <c r="F635" s="15">
        <f t="shared" si="19"/>
        <v>546000</v>
      </c>
      <c r="G635" s="10"/>
      <c r="H635" s="10"/>
      <c r="U635" s="1"/>
      <c r="V635" s="1"/>
      <c r="W635" s="1"/>
    </row>
    <row r="636" spans="1:23" ht="17.25" customHeight="1">
      <c r="A636" s="11">
        <v>47</v>
      </c>
      <c r="B636" s="12">
        <v>744</v>
      </c>
      <c r="C636" s="10" t="s">
        <v>5</v>
      </c>
      <c r="D636" s="13">
        <v>9000</v>
      </c>
      <c r="E636" s="14">
        <f t="shared" si="18"/>
        <v>6696000</v>
      </c>
      <c r="F636" s="15">
        <f t="shared" si="19"/>
        <v>558000</v>
      </c>
      <c r="G636" s="10"/>
      <c r="H636" s="10"/>
      <c r="U636" s="1"/>
      <c r="V636" s="1"/>
      <c r="W636" s="1"/>
    </row>
    <row r="637" spans="1:23" ht="17.25" customHeight="1">
      <c r="A637" s="11">
        <v>48</v>
      </c>
      <c r="B637" s="12">
        <v>834</v>
      </c>
      <c r="C637" s="10" t="s">
        <v>5</v>
      </c>
      <c r="D637" s="13">
        <v>9000</v>
      </c>
      <c r="E637" s="14">
        <f t="shared" si="18"/>
        <v>7506000</v>
      </c>
      <c r="F637" s="15">
        <f t="shared" si="19"/>
        <v>625500</v>
      </c>
      <c r="G637" s="10"/>
      <c r="H637" s="10"/>
      <c r="U637" s="1"/>
      <c r="V637" s="1"/>
      <c r="W637" s="1"/>
    </row>
    <row r="638" spans="1:23" ht="17.25" customHeight="1">
      <c r="A638" s="11">
        <v>49</v>
      </c>
      <c r="B638" s="12">
        <v>706</v>
      </c>
      <c r="C638" s="10" t="s">
        <v>5</v>
      </c>
      <c r="D638" s="13">
        <v>9000</v>
      </c>
      <c r="E638" s="14">
        <f t="shared" si="18"/>
        <v>6354000</v>
      </c>
      <c r="F638" s="15">
        <f t="shared" si="19"/>
        <v>529500</v>
      </c>
      <c r="G638" s="10"/>
      <c r="H638" s="10"/>
      <c r="U638" s="1"/>
      <c r="V638" s="1"/>
      <c r="W638" s="1"/>
    </row>
    <row r="639" spans="1:23" ht="17.25" customHeight="1">
      <c r="A639" s="11">
        <v>50</v>
      </c>
      <c r="B639" s="12">
        <v>706</v>
      </c>
      <c r="C639" s="10" t="s">
        <v>5</v>
      </c>
      <c r="D639" s="13">
        <v>9000</v>
      </c>
      <c r="E639" s="14">
        <f t="shared" si="18"/>
        <v>6354000</v>
      </c>
      <c r="F639" s="15">
        <f t="shared" si="19"/>
        <v>529500</v>
      </c>
      <c r="G639" s="10"/>
      <c r="H639" s="10"/>
      <c r="U639" s="1"/>
      <c r="V639" s="1"/>
      <c r="W639" s="1"/>
    </row>
    <row r="640" spans="1:23" ht="17.25" customHeight="1">
      <c r="A640" s="11">
        <v>51</v>
      </c>
      <c r="B640" s="12">
        <v>707</v>
      </c>
      <c r="C640" s="10" t="s">
        <v>5</v>
      </c>
      <c r="D640" s="13">
        <v>9000</v>
      </c>
      <c r="E640" s="14">
        <f t="shared" si="18"/>
        <v>6363000</v>
      </c>
      <c r="F640" s="15">
        <f t="shared" si="19"/>
        <v>530250</v>
      </c>
      <c r="G640" s="10"/>
      <c r="H640" s="10"/>
      <c r="U640" s="1"/>
      <c r="V640" s="1"/>
      <c r="W640" s="1"/>
    </row>
    <row r="641" spans="1:23" ht="17.25" customHeight="1">
      <c r="A641" s="11">
        <v>52</v>
      </c>
      <c r="B641" s="12">
        <v>708</v>
      </c>
      <c r="C641" s="10" t="s">
        <v>5</v>
      </c>
      <c r="D641" s="13">
        <v>9000</v>
      </c>
      <c r="E641" s="14">
        <f t="shared" si="18"/>
        <v>6372000</v>
      </c>
      <c r="F641" s="15">
        <f t="shared" si="19"/>
        <v>531000</v>
      </c>
      <c r="G641" s="10"/>
      <c r="H641" s="10"/>
      <c r="U641" s="1"/>
      <c r="V641" s="1"/>
      <c r="W641" s="1"/>
    </row>
    <row r="642" spans="1:23" ht="17.25" customHeight="1">
      <c r="A642" s="11">
        <v>53</v>
      </c>
      <c r="B642" s="12">
        <v>684</v>
      </c>
      <c r="C642" s="10" t="s">
        <v>5</v>
      </c>
      <c r="D642" s="13">
        <v>9000</v>
      </c>
      <c r="E642" s="14">
        <f t="shared" si="18"/>
        <v>6156000</v>
      </c>
      <c r="F642" s="15">
        <f t="shared" si="19"/>
        <v>513000</v>
      </c>
      <c r="G642" s="10"/>
      <c r="H642" s="10"/>
      <c r="U642" s="1"/>
      <c r="V642" s="1"/>
      <c r="W642" s="1"/>
    </row>
    <row r="643" spans="1:23" ht="17.25" customHeight="1">
      <c r="A643" s="11">
        <v>54</v>
      </c>
      <c r="B643" s="12">
        <v>755</v>
      </c>
      <c r="C643" s="10" t="s">
        <v>5</v>
      </c>
      <c r="D643" s="13">
        <v>9000</v>
      </c>
      <c r="E643" s="14">
        <f t="shared" si="18"/>
        <v>6795000</v>
      </c>
      <c r="F643" s="15">
        <f t="shared" si="19"/>
        <v>566250</v>
      </c>
      <c r="G643" s="10"/>
      <c r="H643" s="10"/>
      <c r="U643" s="1"/>
      <c r="V643" s="1"/>
      <c r="W643" s="1"/>
    </row>
    <row r="644" spans="1:20" s="25" customFormat="1" ht="17.25" customHeight="1">
      <c r="A644" s="25">
        <f>SUM(B5:B645)</f>
        <v>671958.433</v>
      </c>
      <c r="C644" s="29"/>
      <c r="D644" s="29"/>
      <c r="E644" s="29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</row>
    <row r="645" spans="3:20" s="25" customFormat="1" ht="17.25" customHeight="1">
      <c r="C645" s="30"/>
      <c r="D645" s="30"/>
      <c r="E645" s="30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</row>
    <row r="646" spans="3:20" s="25" customFormat="1" ht="17.25" customHeight="1">
      <c r="C646" s="30"/>
      <c r="D646" s="30"/>
      <c r="E646" s="30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</row>
    <row r="647" spans="3:20" s="25" customFormat="1" ht="17.25" customHeight="1">
      <c r="C647" s="30"/>
      <c r="D647" s="30"/>
      <c r="E647" s="30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</row>
    <row r="648" spans="3:20" s="25" customFormat="1" ht="17.25" customHeight="1">
      <c r="C648" s="30"/>
      <c r="D648" s="30"/>
      <c r="E648" s="30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</row>
    <row r="649" spans="3:20" s="25" customFormat="1" ht="17.25" customHeight="1">
      <c r="C649" s="30"/>
      <c r="D649" s="30"/>
      <c r="E649" s="30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</row>
    <row r="650" spans="3:20" s="25" customFormat="1" ht="17.25" customHeight="1">
      <c r="C650" s="30"/>
      <c r="D650" s="30"/>
      <c r="E650" s="30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</row>
    <row r="651" spans="3:20" s="25" customFormat="1" ht="17.25" customHeight="1">
      <c r="C651" s="30"/>
      <c r="D651" s="30"/>
      <c r="E651" s="30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</row>
    <row r="652" spans="3:20" s="25" customFormat="1" ht="17.25" customHeight="1">
      <c r="C652" s="30"/>
      <c r="D652" s="30"/>
      <c r="E652" s="30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</row>
    <row r="653" spans="3:20" s="25" customFormat="1" ht="17.25" customHeight="1">
      <c r="C653" s="30"/>
      <c r="D653" s="30"/>
      <c r="E653" s="30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</row>
    <row r="654" spans="3:20" s="25" customFormat="1" ht="17.25" customHeight="1">
      <c r="C654" s="30"/>
      <c r="D654" s="30"/>
      <c r="E654" s="30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</row>
    <row r="655" spans="3:20" s="25" customFormat="1" ht="17.25" customHeight="1">
      <c r="C655" s="30"/>
      <c r="D655" s="30"/>
      <c r="E655" s="30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</row>
    <row r="656" spans="3:20" s="25" customFormat="1" ht="17.25" customHeight="1">
      <c r="C656" s="30"/>
      <c r="D656" s="30"/>
      <c r="E656" s="30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</row>
    <row r="657" spans="3:20" s="25" customFormat="1" ht="17.25" customHeight="1">
      <c r="C657" s="30"/>
      <c r="D657" s="30"/>
      <c r="E657" s="30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</row>
    <row r="658" spans="3:20" s="25" customFormat="1" ht="17.25" customHeight="1">
      <c r="C658" s="30"/>
      <c r="D658" s="30"/>
      <c r="E658" s="30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</row>
    <row r="659" spans="3:20" s="25" customFormat="1" ht="17.25" customHeight="1">
      <c r="C659" s="30"/>
      <c r="D659" s="30"/>
      <c r="E659" s="30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</row>
    <row r="660" spans="3:20" s="25" customFormat="1" ht="17.25" customHeight="1">
      <c r="C660" s="30"/>
      <c r="D660" s="30"/>
      <c r="E660" s="30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</row>
    <row r="661" spans="3:20" s="25" customFormat="1" ht="17.25" customHeight="1">
      <c r="C661" s="30"/>
      <c r="D661" s="30"/>
      <c r="E661" s="30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</row>
    <row r="662" spans="3:20" s="25" customFormat="1" ht="17.25" customHeight="1">
      <c r="C662" s="30"/>
      <c r="D662" s="30"/>
      <c r="E662" s="30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</row>
    <row r="663" spans="3:20" s="25" customFormat="1" ht="17.25" customHeight="1">
      <c r="C663" s="30"/>
      <c r="D663" s="30"/>
      <c r="E663" s="30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</row>
    <row r="664" spans="3:20" s="25" customFormat="1" ht="17.25" customHeight="1">
      <c r="C664" s="30"/>
      <c r="D664" s="30"/>
      <c r="E664" s="30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</row>
    <row r="665" spans="3:20" s="25" customFormat="1" ht="17.25" customHeight="1">
      <c r="C665" s="30"/>
      <c r="D665" s="30"/>
      <c r="E665" s="30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</row>
    <row r="666" spans="3:20" s="25" customFormat="1" ht="17.25" customHeight="1">
      <c r="C666" s="30"/>
      <c r="D666" s="30"/>
      <c r="E666" s="30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</row>
    <row r="667" spans="3:20" s="25" customFormat="1" ht="17.25" customHeight="1">
      <c r="C667" s="30"/>
      <c r="D667" s="30"/>
      <c r="E667" s="30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</row>
    <row r="668" spans="3:20" s="25" customFormat="1" ht="17.25" customHeight="1">
      <c r="C668" s="30"/>
      <c r="D668" s="30"/>
      <c r="E668" s="30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</row>
    <row r="669" spans="3:20" s="25" customFormat="1" ht="17.25" customHeight="1">
      <c r="C669" s="30"/>
      <c r="D669" s="30"/>
      <c r="E669" s="30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</row>
    <row r="670" spans="3:20" s="25" customFormat="1" ht="17.25" customHeight="1">
      <c r="C670" s="30"/>
      <c r="D670" s="30"/>
      <c r="E670" s="30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</row>
    <row r="671" spans="3:20" s="25" customFormat="1" ht="17.25" customHeight="1">
      <c r="C671" s="30"/>
      <c r="D671" s="30"/>
      <c r="E671" s="30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</row>
    <row r="672" spans="3:20" s="25" customFormat="1" ht="17.25" customHeight="1">
      <c r="C672" s="30"/>
      <c r="D672" s="30"/>
      <c r="E672" s="30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</row>
    <row r="673" spans="3:20" s="25" customFormat="1" ht="17.25" customHeight="1">
      <c r="C673" s="30"/>
      <c r="D673" s="30"/>
      <c r="E673" s="30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</row>
    <row r="674" spans="3:20" s="25" customFormat="1" ht="17.25" customHeight="1">
      <c r="C674" s="30"/>
      <c r="D674" s="30"/>
      <c r="E674" s="30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</row>
    <row r="675" spans="3:20" s="25" customFormat="1" ht="17.25" customHeight="1">
      <c r="C675" s="30"/>
      <c r="D675" s="30"/>
      <c r="E675" s="30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</row>
    <row r="676" spans="3:20" s="25" customFormat="1" ht="17.25" customHeight="1">
      <c r="C676" s="30"/>
      <c r="D676" s="30"/>
      <c r="E676" s="30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</row>
    <row r="677" spans="3:20" s="25" customFormat="1" ht="17.25" customHeight="1">
      <c r="C677" s="30"/>
      <c r="D677" s="30"/>
      <c r="E677" s="30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</row>
    <row r="678" spans="3:20" s="25" customFormat="1" ht="17.25" customHeight="1">
      <c r="C678" s="30"/>
      <c r="D678" s="30"/>
      <c r="E678" s="30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</row>
    <row r="679" spans="3:20" s="25" customFormat="1" ht="17.25" customHeight="1">
      <c r="C679" s="30"/>
      <c r="D679" s="30"/>
      <c r="E679" s="30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</row>
    <row r="680" spans="3:20" s="25" customFormat="1" ht="17.25" customHeight="1">
      <c r="C680" s="30"/>
      <c r="D680" s="30"/>
      <c r="E680" s="30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</row>
    <row r="681" spans="3:20" s="25" customFormat="1" ht="17.25" customHeight="1">
      <c r="C681" s="30"/>
      <c r="D681" s="30"/>
      <c r="E681" s="30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</row>
    <row r="682" spans="3:20" s="25" customFormat="1" ht="17.25" customHeight="1">
      <c r="C682" s="30"/>
      <c r="D682" s="30"/>
      <c r="E682" s="30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</row>
    <row r="683" spans="3:20" s="25" customFormat="1" ht="17.25" customHeight="1">
      <c r="C683" s="30"/>
      <c r="D683" s="30"/>
      <c r="E683" s="30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</row>
    <row r="684" spans="3:20" s="25" customFormat="1" ht="17.25" customHeight="1">
      <c r="C684" s="30"/>
      <c r="D684" s="30"/>
      <c r="E684" s="30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</row>
    <row r="685" spans="3:20" s="25" customFormat="1" ht="17.25" customHeight="1">
      <c r="C685" s="30"/>
      <c r="D685" s="30"/>
      <c r="E685" s="30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</row>
    <row r="686" spans="3:20" s="25" customFormat="1" ht="17.25" customHeight="1">
      <c r="C686" s="30"/>
      <c r="D686" s="30"/>
      <c r="E686" s="30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</row>
    <row r="687" spans="3:20" s="25" customFormat="1" ht="17.25" customHeight="1">
      <c r="C687" s="30"/>
      <c r="D687" s="30"/>
      <c r="E687" s="30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</row>
    <row r="688" spans="3:20" s="25" customFormat="1" ht="17.25" customHeight="1">
      <c r="C688" s="30"/>
      <c r="D688" s="30"/>
      <c r="E688" s="30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</row>
    <row r="689" spans="3:20" s="25" customFormat="1" ht="17.25" customHeight="1">
      <c r="C689" s="30"/>
      <c r="D689" s="30"/>
      <c r="E689" s="30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</row>
    <row r="690" spans="3:20" s="25" customFormat="1" ht="17.25" customHeight="1">
      <c r="C690" s="30"/>
      <c r="D690" s="30"/>
      <c r="E690" s="30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</row>
    <row r="691" spans="3:20" s="25" customFormat="1" ht="17.25" customHeight="1">
      <c r="C691" s="30"/>
      <c r="D691" s="30"/>
      <c r="E691" s="30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</row>
    <row r="692" spans="3:20" s="25" customFormat="1" ht="17.25" customHeight="1">
      <c r="C692" s="30"/>
      <c r="D692" s="30"/>
      <c r="E692" s="30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</row>
    <row r="693" spans="3:20" s="25" customFormat="1" ht="17.25" customHeight="1">
      <c r="C693" s="30"/>
      <c r="D693" s="30"/>
      <c r="E693" s="30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</row>
    <row r="694" spans="3:20" s="25" customFormat="1" ht="17.25" customHeight="1">
      <c r="C694" s="30"/>
      <c r="D694" s="30"/>
      <c r="E694" s="30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</row>
    <row r="695" spans="3:20" s="25" customFormat="1" ht="17.25" customHeight="1">
      <c r="C695" s="30"/>
      <c r="D695" s="30"/>
      <c r="E695" s="30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</row>
    <row r="696" spans="3:20" s="25" customFormat="1" ht="17.25" customHeight="1">
      <c r="C696" s="30"/>
      <c r="D696" s="30"/>
      <c r="E696" s="30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</row>
    <row r="697" spans="3:20" s="25" customFormat="1" ht="17.25" customHeight="1">
      <c r="C697" s="30"/>
      <c r="D697" s="30"/>
      <c r="E697" s="30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</row>
    <row r="698" spans="3:20" s="25" customFormat="1" ht="17.25" customHeight="1">
      <c r="C698" s="30"/>
      <c r="D698" s="30"/>
      <c r="E698" s="30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</row>
    <row r="699" spans="3:20" s="25" customFormat="1" ht="17.25" customHeight="1">
      <c r="C699" s="30"/>
      <c r="D699" s="30"/>
      <c r="E699" s="30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</row>
    <row r="700" spans="3:20" s="25" customFormat="1" ht="17.25" customHeight="1">
      <c r="C700" s="30"/>
      <c r="D700" s="30"/>
      <c r="E700" s="30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</row>
    <row r="701" spans="3:20" s="25" customFormat="1" ht="17.25" customHeight="1">
      <c r="C701" s="30"/>
      <c r="D701" s="30"/>
      <c r="E701" s="30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</row>
    <row r="702" spans="3:20" s="25" customFormat="1" ht="17.25" customHeight="1">
      <c r="C702" s="30"/>
      <c r="D702" s="30"/>
      <c r="E702" s="30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</row>
    <row r="703" spans="3:20" s="25" customFormat="1" ht="17.25" customHeight="1">
      <c r="C703" s="30"/>
      <c r="D703" s="30"/>
      <c r="E703" s="30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</row>
    <row r="704" spans="3:20" s="25" customFormat="1" ht="17.25" customHeight="1">
      <c r="C704" s="30"/>
      <c r="D704" s="30"/>
      <c r="E704" s="30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</row>
    <row r="705" spans="3:20" s="25" customFormat="1" ht="17.25" customHeight="1">
      <c r="C705" s="30"/>
      <c r="D705" s="30"/>
      <c r="E705" s="30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</row>
    <row r="706" spans="3:20" s="25" customFormat="1" ht="17.25" customHeight="1">
      <c r="C706" s="30"/>
      <c r="D706" s="30"/>
      <c r="E706" s="30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</row>
    <row r="707" spans="3:20" s="25" customFormat="1" ht="17.25" customHeight="1">
      <c r="C707" s="30"/>
      <c r="D707" s="30"/>
      <c r="E707" s="30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</row>
    <row r="708" spans="9:20" s="25" customFormat="1" ht="17.25" customHeight="1"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</row>
    <row r="709" spans="9:20" s="25" customFormat="1" ht="17.25" customHeight="1"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</row>
    <row r="710" spans="9:20" s="25" customFormat="1" ht="17.25" customHeight="1"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</row>
    <row r="711" spans="9:20" s="25" customFormat="1" ht="17.25" customHeight="1"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</row>
    <row r="712" spans="9:20" s="25" customFormat="1" ht="17.25" customHeight="1"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</row>
    <row r="713" spans="9:20" s="25" customFormat="1" ht="17.25" customHeight="1"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</row>
    <row r="714" spans="9:20" s="25" customFormat="1" ht="17.25" customHeight="1"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</row>
    <row r="715" spans="9:20" s="25" customFormat="1" ht="17.25" customHeight="1"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</row>
    <row r="716" spans="9:20" s="25" customFormat="1" ht="17.25" customHeight="1"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</row>
    <row r="717" spans="9:20" s="25" customFormat="1" ht="17.25" customHeight="1"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</row>
    <row r="718" spans="9:20" s="25" customFormat="1" ht="17.25" customHeight="1"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</row>
    <row r="719" spans="9:20" s="25" customFormat="1" ht="17.25" customHeight="1"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</row>
    <row r="720" spans="9:20" s="25" customFormat="1" ht="17.25" customHeight="1"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</row>
    <row r="721" spans="9:20" s="25" customFormat="1" ht="17.25" customHeight="1"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</row>
    <row r="722" spans="9:20" s="25" customFormat="1" ht="17.25" customHeight="1"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</row>
    <row r="723" spans="9:20" s="25" customFormat="1" ht="17.25" customHeight="1"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</row>
    <row r="724" spans="9:20" s="25" customFormat="1" ht="17.25" customHeight="1"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</row>
    <row r="725" spans="9:20" s="25" customFormat="1" ht="17.25" customHeight="1"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</row>
    <row r="726" spans="9:20" s="25" customFormat="1" ht="17.25" customHeight="1"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</row>
    <row r="727" spans="9:20" s="25" customFormat="1" ht="17.25" customHeight="1"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</row>
    <row r="728" spans="9:20" s="25" customFormat="1" ht="17.25" customHeight="1"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</row>
    <row r="729" spans="9:20" s="25" customFormat="1" ht="17.25" customHeight="1"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</row>
    <row r="730" spans="9:20" s="25" customFormat="1" ht="17.25" customHeight="1"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</row>
    <row r="731" spans="9:20" s="25" customFormat="1" ht="17.25" customHeight="1"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</row>
    <row r="732" spans="9:20" s="25" customFormat="1" ht="17.25" customHeight="1"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</row>
    <row r="733" spans="9:20" s="25" customFormat="1" ht="17.25" customHeight="1"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</row>
    <row r="734" spans="9:20" s="25" customFormat="1" ht="17.25" customHeight="1"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</row>
    <row r="735" spans="9:20" s="25" customFormat="1" ht="17.25" customHeight="1"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</row>
    <row r="736" spans="9:20" s="25" customFormat="1" ht="17.25" customHeight="1"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</row>
    <row r="737" spans="9:20" s="25" customFormat="1" ht="17.25" customHeight="1"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</row>
    <row r="738" spans="9:20" s="25" customFormat="1" ht="17.25" customHeight="1"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</row>
    <row r="739" spans="9:20" s="25" customFormat="1" ht="17.25" customHeight="1"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</row>
    <row r="740" spans="9:20" s="25" customFormat="1" ht="17.25" customHeight="1"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</row>
    <row r="741" spans="9:20" s="25" customFormat="1" ht="17.25" customHeight="1"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</row>
    <row r="742" spans="9:20" s="25" customFormat="1" ht="17.25" customHeight="1"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</row>
    <row r="743" spans="9:20" s="25" customFormat="1" ht="17.25" customHeight="1"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</row>
    <row r="744" spans="9:20" s="25" customFormat="1" ht="17.25" customHeight="1"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</row>
    <row r="745" spans="9:20" s="25" customFormat="1" ht="17.25" customHeight="1"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</row>
    <row r="746" spans="9:20" s="25" customFormat="1" ht="17.25" customHeight="1"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</row>
    <row r="747" spans="9:20" s="25" customFormat="1" ht="17.25" customHeight="1"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</row>
    <row r="748" spans="9:20" s="25" customFormat="1" ht="17.25" customHeight="1"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</row>
    <row r="749" spans="9:20" s="25" customFormat="1" ht="17.25" customHeight="1"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</row>
    <row r="750" spans="9:20" s="25" customFormat="1" ht="17.25" customHeight="1"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</row>
    <row r="751" spans="9:20" s="25" customFormat="1" ht="17.25" customHeight="1"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</row>
    <row r="752" spans="9:20" s="25" customFormat="1" ht="17.25" customHeight="1"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</row>
    <row r="753" spans="9:20" s="25" customFormat="1" ht="17.25" customHeight="1"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</row>
    <row r="754" spans="9:20" s="25" customFormat="1" ht="17.25" customHeight="1"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</row>
    <row r="755" spans="9:20" s="25" customFormat="1" ht="17.25" customHeight="1"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</row>
    <row r="756" spans="9:20" s="25" customFormat="1" ht="17.25" customHeight="1"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</row>
    <row r="757" spans="9:20" s="25" customFormat="1" ht="17.25" customHeight="1"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</row>
    <row r="758" spans="9:20" s="25" customFormat="1" ht="17.25" customHeight="1"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</row>
    <row r="759" spans="9:20" s="25" customFormat="1" ht="17.25" customHeight="1"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</row>
    <row r="760" spans="9:20" s="25" customFormat="1" ht="17.25" customHeight="1"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</row>
    <row r="761" spans="9:20" s="25" customFormat="1" ht="17.25" customHeight="1"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</row>
    <row r="762" spans="9:20" s="25" customFormat="1" ht="17.25" customHeight="1"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</row>
    <row r="763" spans="9:20" s="25" customFormat="1" ht="17.25" customHeight="1"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</row>
    <row r="764" spans="9:20" s="25" customFormat="1" ht="17.25" customHeight="1"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</row>
    <row r="765" spans="9:20" s="25" customFormat="1" ht="17.25" customHeight="1"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</row>
    <row r="766" spans="9:20" s="25" customFormat="1" ht="17.25" customHeight="1"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</row>
    <row r="767" spans="9:20" s="25" customFormat="1" ht="17.25" customHeight="1"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</row>
    <row r="768" spans="9:20" s="25" customFormat="1" ht="17.25" customHeight="1"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</row>
    <row r="769" spans="9:20" s="25" customFormat="1" ht="17.25" customHeight="1"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</row>
    <row r="770" spans="9:20" s="25" customFormat="1" ht="17.25" customHeight="1"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</row>
    <row r="771" spans="9:20" s="25" customFormat="1" ht="17.25" customHeight="1"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</row>
    <row r="772" spans="9:20" s="25" customFormat="1" ht="17.25" customHeight="1"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</row>
    <row r="773" spans="9:20" s="25" customFormat="1" ht="17.25" customHeight="1"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</row>
    <row r="774" spans="9:20" s="25" customFormat="1" ht="17.25" customHeight="1"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</row>
    <row r="775" spans="9:20" s="25" customFormat="1" ht="17.25" customHeight="1"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</row>
    <row r="776" spans="9:20" s="25" customFormat="1" ht="17.25" customHeight="1"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</row>
    <row r="777" spans="9:20" s="25" customFormat="1" ht="17.25" customHeight="1"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</row>
    <row r="778" spans="9:20" s="25" customFormat="1" ht="17.25" customHeight="1"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</row>
    <row r="779" spans="9:20" s="25" customFormat="1" ht="17.25" customHeight="1"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</row>
    <row r="780" spans="9:20" s="25" customFormat="1" ht="17.25" customHeight="1"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</row>
    <row r="781" spans="9:20" s="25" customFormat="1" ht="17.25" customHeight="1"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</row>
    <row r="782" spans="9:20" s="25" customFormat="1" ht="17.25" customHeight="1"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</row>
    <row r="783" spans="9:20" s="25" customFormat="1" ht="17.25" customHeight="1"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</row>
    <row r="784" spans="9:20" s="25" customFormat="1" ht="17.25" customHeight="1"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</row>
    <row r="785" spans="9:20" s="25" customFormat="1" ht="17.25" customHeight="1"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</row>
    <row r="786" spans="9:20" s="25" customFormat="1" ht="17.25" customHeight="1"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</row>
    <row r="787" spans="9:20" s="25" customFormat="1" ht="17.25" customHeight="1"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</row>
    <row r="788" spans="9:20" s="25" customFormat="1" ht="17.25" customHeight="1"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</row>
    <row r="789" spans="9:20" s="25" customFormat="1" ht="17.25" customHeight="1"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</row>
    <row r="790" spans="9:20" s="25" customFormat="1" ht="17.25" customHeight="1"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</row>
    <row r="791" spans="9:20" s="25" customFormat="1" ht="17.25" customHeight="1"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</row>
    <row r="792" spans="9:20" s="25" customFormat="1" ht="17.25" customHeight="1"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</row>
    <row r="793" spans="9:20" s="25" customFormat="1" ht="17.25" customHeight="1"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</row>
    <row r="794" spans="9:20" s="25" customFormat="1" ht="17.25" customHeight="1"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</row>
    <row r="795" spans="9:20" s="25" customFormat="1" ht="17.25" customHeight="1"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</row>
    <row r="796" spans="9:20" s="25" customFormat="1" ht="17.25" customHeight="1"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</row>
    <row r="797" spans="9:20" s="25" customFormat="1" ht="17.25" customHeight="1"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</row>
    <row r="798" spans="9:20" s="25" customFormat="1" ht="17.25" customHeight="1"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</row>
    <row r="799" spans="9:20" s="25" customFormat="1" ht="17.25" customHeight="1"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</row>
    <row r="800" spans="9:20" s="25" customFormat="1" ht="17.25" customHeight="1"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</row>
    <row r="801" spans="9:20" s="25" customFormat="1" ht="17.25" customHeight="1"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</row>
    <row r="802" spans="9:20" s="25" customFormat="1" ht="17.25" customHeight="1"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</row>
    <row r="803" spans="9:20" s="25" customFormat="1" ht="17.25" customHeight="1"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</row>
    <row r="804" spans="9:20" s="25" customFormat="1" ht="17.25" customHeight="1"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</row>
    <row r="805" spans="9:20" s="25" customFormat="1" ht="17.25" customHeight="1"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</row>
    <row r="806" spans="9:20" s="25" customFormat="1" ht="17.25" customHeight="1"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</row>
    <row r="807" spans="9:20" s="25" customFormat="1" ht="17.25" customHeight="1"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</row>
    <row r="808" spans="9:20" s="25" customFormat="1" ht="17.25" customHeight="1"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</row>
    <row r="809" spans="9:20" s="25" customFormat="1" ht="17.25" customHeight="1"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</row>
    <row r="810" spans="9:20" s="25" customFormat="1" ht="17.25" customHeight="1"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</row>
    <row r="811" spans="9:20" s="25" customFormat="1" ht="17.25" customHeight="1"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</row>
    <row r="812" spans="9:20" s="25" customFormat="1" ht="17.25" customHeight="1"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</row>
    <row r="813" spans="9:20" s="25" customFormat="1" ht="17.25" customHeight="1"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</row>
    <row r="814" spans="9:20" s="25" customFormat="1" ht="17.25" customHeight="1"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</row>
    <row r="815" spans="9:20" s="25" customFormat="1" ht="17.25" customHeight="1"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</row>
    <row r="816" spans="9:20" s="25" customFormat="1" ht="17.25" customHeight="1"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</row>
    <row r="817" spans="9:20" s="25" customFormat="1" ht="17.25" customHeight="1"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</row>
    <row r="818" spans="9:20" s="25" customFormat="1" ht="17.25" customHeight="1"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</row>
    <row r="819" spans="9:20" s="25" customFormat="1" ht="17.25" customHeight="1"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</row>
    <row r="820" spans="9:20" s="25" customFormat="1" ht="17.25" customHeight="1"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</row>
    <row r="821" spans="9:20" s="25" customFormat="1" ht="17.25" customHeight="1"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</row>
    <row r="822" spans="9:20" s="25" customFormat="1" ht="17.25" customHeight="1"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</row>
    <row r="823" spans="9:20" s="25" customFormat="1" ht="17.25" customHeight="1"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</row>
    <row r="824" spans="9:20" s="25" customFormat="1" ht="17.25" customHeight="1"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</row>
    <row r="825" spans="9:20" s="25" customFormat="1" ht="17.25" customHeight="1"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</row>
    <row r="826" spans="9:20" s="25" customFormat="1" ht="17.25" customHeight="1"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</row>
    <row r="827" spans="1:23" ht="17.25" customHeight="1">
      <c r="A827" s="2"/>
      <c r="B827" s="4"/>
      <c r="C827" s="1"/>
      <c r="D827" s="8"/>
      <c r="E827" s="6"/>
      <c r="F827" s="4"/>
      <c r="G827" s="1"/>
      <c r="H827" s="1"/>
      <c r="U827" s="1"/>
      <c r="V827" s="1"/>
      <c r="W827" s="1"/>
    </row>
    <row r="828" spans="1:23" ht="17.25" customHeight="1">
      <c r="A828" s="2"/>
      <c r="B828" s="4"/>
      <c r="C828" s="1"/>
      <c r="D828" s="8"/>
      <c r="E828" s="6"/>
      <c r="F828" s="4"/>
      <c r="G828" s="1"/>
      <c r="H828" s="1"/>
      <c r="U828" s="1"/>
      <c r="V828" s="1"/>
      <c r="W828" s="1"/>
    </row>
    <row r="829" spans="1:23" ht="17.25" customHeight="1">
      <c r="A829" s="2"/>
      <c r="B829" s="4"/>
      <c r="C829" s="1"/>
      <c r="D829" s="8"/>
      <c r="E829" s="6"/>
      <c r="F829" s="4"/>
      <c r="G829" s="1"/>
      <c r="H829" s="1"/>
      <c r="U829" s="1"/>
      <c r="V829" s="1"/>
      <c r="W829" s="1"/>
    </row>
    <row r="830" spans="1:23" ht="17.25" customHeight="1">
      <c r="A830" s="2"/>
      <c r="B830" s="4"/>
      <c r="C830" s="1"/>
      <c r="D830" s="8"/>
      <c r="E830" s="6"/>
      <c r="F830" s="4"/>
      <c r="G830" s="1"/>
      <c r="H830" s="1"/>
      <c r="U830" s="1"/>
      <c r="V830" s="1"/>
      <c r="W830" s="1"/>
    </row>
    <row r="831" spans="1:23" ht="17.25" customHeight="1">
      <c r="A831" s="2"/>
      <c r="B831" s="4"/>
      <c r="C831" s="1"/>
      <c r="D831" s="8"/>
      <c r="E831" s="6"/>
      <c r="F831" s="4"/>
      <c r="G831" s="1"/>
      <c r="H831" s="1"/>
      <c r="U831" s="1"/>
      <c r="V831" s="1"/>
      <c r="W831" s="1"/>
    </row>
    <row r="832" spans="1:23" ht="17.25" customHeight="1">
      <c r="A832" s="2"/>
      <c r="B832" s="4"/>
      <c r="C832" s="1"/>
      <c r="D832" s="8"/>
      <c r="E832" s="6"/>
      <c r="F832" s="4"/>
      <c r="G832" s="1"/>
      <c r="H832" s="1"/>
      <c r="U832" s="1"/>
      <c r="V832" s="1"/>
      <c r="W832" s="1"/>
    </row>
    <row r="833" spans="1:23" ht="17.25" customHeight="1">
      <c r="A833" s="2"/>
      <c r="B833" s="4"/>
      <c r="C833" s="1"/>
      <c r="D833" s="8"/>
      <c r="E833" s="6"/>
      <c r="F833" s="4"/>
      <c r="G833" s="1"/>
      <c r="H833" s="1"/>
      <c r="U833" s="1"/>
      <c r="V833" s="1"/>
      <c r="W833" s="1"/>
    </row>
    <row r="834" spans="1:23" ht="17.25" customHeight="1">
      <c r="A834" s="2"/>
      <c r="B834" s="4"/>
      <c r="C834" s="1"/>
      <c r="D834" s="8"/>
      <c r="E834" s="6"/>
      <c r="F834" s="4"/>
      <c r="G834" s="1"/>
      <c r="H834" s="1"/>
      <c r="U834" s="1"/>
      <c r="V834" s="1"/>
      <c r="W834" s="1"/>
    </row>
    <row r="835" spans="1:23" ht="17.25" customHeight="1">
      <c r="A835" s="2"/>
      <c r="B835" s="4"/>
      <c r="C835" s="1"/>
      <c r="D835" s="8"/>
      <c r="E835" s="6"/>
      <c r="F835" s="4"/>
      <c r="G835" s="1"/>
      <c r="H835" s="1"/>
      <c r="U835" s="1"/>
      <c r="V835" s="1"/>
      <c r="W835" s="1"/>
    </row>
    <row r="836" spans="1:23" ht="17.25" customHeight="1">
      <c r="A836" s="2"/>
      <c r="B836" s="4"/>
      <c r="C836" s="1"/>
      <c r="D836" s="8"/>
      <c r="E836" s="6"/>
      <c r="F836" s="4"/>
      <c r="G836" s="1"/>
      <c r="H836" s="1"/>
      <c r="U836" s="1"/>
      <c r="V836" s="1"/>
      <c r="W836" s="1"/>
    </row>
    <row r="837" spans="1:23" ht="17.25" customHeight="1">
      <c r="A837" s="2"/>
      <c r="B837" s="4"/>
      <c r="C837" s="1"/>
      <c r="D837" s="8"/>
      <c r="E837" s="6"/>
      <c r="F837" s="4"/>
      <c r="G837" s="1"/>
      <c r="H837" s="1"/>
      <c r="U837" s="1"/>
      <c r="V837" s="1"/>
      <c r="W837" s="1"/>
    </row>
    <row r="838" spans="1:23" ht="17.25" customHeight="1">
      <c r="A838" s="2"/>
      <c r="B838" s="4"/>
      <c r="C838" s="1"/>
      <c r="D838" s="8"/>
      <c r="E838" s="6"/>
      <c r="F838" s="4"/>
      <c r="G838" s="1"/>
      <c r="H838" s="1"/>
      <c r="U838" s="1"/>
      <c r="V838" s="1"/>
      <c r="W838" s="1"/>
    </row>
    <row r="839" spans="1:23" ht="17.25" customHeight="1">
      <c r="A839" s="2"/>
      <c r="B839" s="4"/>
      <c r="C839" s="1"/>
      <c r="D839" s="8"/>
      <c r="E839" s="6"/>
      <c r="F839" s="4"/>
      <c r="G839" s="1"/>
      <c r="H839" s="1"/>
      <c r="U839" s="1"/>
      <c r="V839" s="1"/>
      <c r="W839" s="1"/>
    </row>
    <row r="840" spans="1:23" ht="17.25" customHeight="1">
      <c r="A840" s="2"/>
      <c r="B840" s="4"/>
      <c r="C840" s="1"/>
      <c r="D840" s="8"/>
      <c r="E840" s="6"/>
      <c r="F840" s="4"/>
      <c r="G840" s="1"/>
      <c r="H840" s="1"/>
      <c r="U840" s="1"/>
      <c r="V840" s="1"/>
      <c r="W840" s="1"/>
    </row>
    <row r="841" spans="1:23" ht="17.25" customHeight="1">
      <c r="A841" s="2"/>
      <c r="B841" s="4"/>
      <c r="C841" s="1"/>
      <c r="D841" s="8"/>
      <c r="E841" s="6"/>
      <c r="F841" s="4"/>
      <c r="G841" s="1"/>
      <c r="H841" s="1"/>
      <c r="U841" s="1"/>
      <c r="V841" s="1"/>
      <c r="W841" s="1"/>
    </row>
    <row r="842" spans="1:23" ht="17.25" customHeight="1">
      <c r="A842" s="2"/>
      <c r="B842" s="4"/>
      <c r="C842" s="1"/>
      <c r="D842" s="8"/>
      <c r="E842" s="6"/>
      <c r="F842" s="4"/>
      <c r="G842" s="1"/>
      <c r="H842" s="1"/>
      <c r="U842" s="1"/>
      <c r="V842" s="1"/>
      <c r="W842" s="1"/>
    </row>
    <row r="843" spans="1:23" ht="17.25" customHeight="1">
      <c r="A843" s="2"/>
      <c r="B843" s="4"/>
      <c r="C843" s="1"/>
      <c r="D843" s="8"/>
      <c r="E843" s="6"/>
      <c r="F843" s="4"/>
      <c r="G843" s="1"/>
      <c r="H843" s="1"/>
      <c r="U843" s="1"/>
      <c r="V843" s="1"/>
      <c r="W843" s="1"/>
    </row>
    <row r="844" spans="1:23" ht="17.25" customHeight="1">
      <c r="A844" s="2"/>
      <c r="B844" s="4"/>
      <c r="C844" s="1"/>
      <c r="D844" s="8"/>
      <c r="E844" s="6"/>
      <c r="F844" s="4"/>
      <c r="G844" s="1"/>
      <c r="H844" s="1"/>
      <c r="U844" s="1"/>
      <c r="V844" s="1"/>
      <c r="W844" s="1"/>
    </row>
    <row r="845" spans="1:23" ht="17.25" customHeight="1">
      <c r="A845" s="2"/>
      <c r="B845" s="4"/>
      <c r="C845" s="1"/>
      <c r="D845" s="8"/>
      <c r="E845" s="6"/>
      <c r="F845" s="4"/>
      <c r="G845" s="1"/>
      <c r="H845" s="1"/>
      <c r="U845" s="1"/>
      <c r="V845" s="1"/>
      <c r="W845" s="1"/>
    </row>
    <row r="846" spans="1:23" ht="17.25" customHeight="1">
      <c r="A846" s="2"/>
      <c r="B846" s="4"/>
      <c r="C846" s="1"/>
      <c r="D846" s="8"/>
      <c r="E846" s="6"/>
      <c r="F846" s="4"/>
      <c r="G846" s="1"/>
      <c r="H846" s="1"/>
      <c r="U846" s="1"/>
      <c r="V846" s="1"/>
      <c r="W846" s="1"/>
    </row>
    <row r="847" spans="1:23" ht="17.25" customHeight="1">
      <c r="A847" s="2"/>
      <c r="B847" s="4"/>
      <c r="C847" s="1"/>
      <c r="D847" s="8"/>
      <c r="E847" s="6"/>
      <c r="F847" s="4"/>
      <c r="G847" s="1"/>
      <c r="H847" s="1"/>
      <c r="U847" s="1"/>
      <c r="V847" s="1"/>
      <c r="W847" s="1"/>
    </row>
    <row r="848" spans="1:23" ht="17.25" customHeight="1">
      <c r="A848" s="2"/>
      <c r="B848" s="4"/>
      <c r="C848" s="1"/>
      <c r="D848" s="8"/>
      <c r="E848" s="6"/>
      <c r="F848" s="4"/>
      <c r="G848" s="1"/>
      <c r="H848" s="1"/>
      <c r="U848" s="1"/>
      <c r="V848" s="1"/>
      <c r="W848" s="1"/>
    </row>
    <row r="849" spans="1:23" ht="17.25" customHeight="1">
      <c r="A849" s="2"/>
      <c r="B849" s="4"/>
      <c r="C849" s="1"/>
      <c r="D849" s="8"/>
      <c r="E849" s="6"/>
      <c r="F849" s="4"/>
      <c r="G849" s="1"/>
      <c r="H849" s="1"/>
      <c r="U849" s="1"/>
      <c r="V849" s="1"/>
      <c r="W849" s="1"/>
    </row>
    <row r="850" spans="1:23" ht="17.25" customHeight="1">
      <c r="A850" s="2"/>
      <c r="B850" s="4"/>
      <c r="C850" s="1"/>
      <c r="D850" s="8"/>
      <c r="E850" s="6"/>
      <c r="F850" s="4"/>
      <c r="G850" s="1"/>
      <c r="H850" s="1"/>
      <c r="U850" s="1"/>
      <c r="V850" s="1"/>
      <c r="W850" s="1"/>
    </row>
    <row r="851" spans="1:23" ht="17.25" customHeight="1">
      <c r="A851" s="2"/>
      <c r="B851" s="4"/>
      <c r="C851" s="1"/>
      <c r="D851" s="8"/>
      <c r="E851" s="6"/>
      <c r="F851" s="4"/>
      <c r="G851" s="1"/>
      <c r="H851" s="1"/>
      <c r="U851" s="1"/>
      <c r="V851" s="1"/>
      <c r="W851" s="1"/>
    </row>
    <row r="852" spans="1:23" ht="17.25" customHeight="1">
      <c r="A852" s="2"/>
      <c r="B852" s="4"/>
      <c r="C852" s="1"/>
      <c r="D852" s="8"/>
      <c r="E852" s="6"/>
      <c r="F852" s="4"/>
      <c r="G852" s="1"/>
      <c r="H852" s="1"/>
      <c r="U852" s="1"/>
      <c r="V852" s="1"/>
      <c r="W852" s="1"/>
    </row>
    <row r="853" spans="1:23" ht="17.25" customHeight="1">
      <c r="A853" s="2"/>
      <c r="B853" s="4"/>
      <c r="C853" s="1"/>
      <c r="D853" s="8"/>
      <c r="E853" s="6"/>
      <c r="F853" s="4"/>
      <c r="G853" s="1"/>
      <c r="H853" s="1"/>
      <c r="U853" s="1"/>
      <c r="V853" s="1"/>
      <c r="W853" s="1"/>
    </row>
    <row r="854" spans="1:23" ht="17.25" customHeight="1">
      <c r="A854" s="2"/>
      <c r="B854" s="4"/>
      <c r="C854" s="1"/>
      <c r="D854" s="8"/>
      <c r="E854" s="6"/>
      <c r="F854" s="4"/>
      <c r="G854" s="1"/>
      <c r="H854" s="1"/>
      <c r="U854" s="1"/>
      <c r="V854" s="1"/>
      <c r="W854" s="1"/>
    </row>
    <row r="855" spans="1:23" ht="17.25" customHeight="1">
      <c r="A855" s="2"/>
      <c r="B855" s="4"/>
      <c r="C855" s="1"/>
      <c r="D855" s="8"/>
      <c r="E855" s="6"/>
      <c r="F855" s="4"/>
      <c r="G855" s="1"/>
      <c r="H855" s="1"/>
      <c r="U855" s="1"/>
      <c r="V855" s="1"/>
      <c r="W855" s="1"/>
    </row>
    <row r="856" spans="1:23" ht="17.25" customHeight="1">
      <c r="A856" s="2"/>
      <c r="B856" s="4"/>
      <c r="C856" s="1"/>
      <c r="D856" s="8"/>
      <c r="E856" s="6"/>
      <c r="F856" s="4"/>
      <c r="G856" s="1"/>
      <c r="H856" s="1"/>
      <c r="U856" s="1"/>
      <c r="V856" s="1"/>
      <c r="W856" s="1"/>
    </row>
    <row r="857" spans="1:23" ht="17.25" customHeight="1">
      <c r="A857" s="2"/>
      <c r="B857" s="4"/>
      <c r="C857" s="1"/>
      <c r="D857" s="8"/>
      <c r="E857" s="6"/>
      <c r="F857" s="4"/>
      <c r="G857" s="1"/>
      <c r="H857" s="1"/>
      <c r="U857" s="1"/>
      <c r="V857" s="1"/>
      <c r="W857" s="1"/>
    </row>
    <row r="858" spans="1:23" ht="17.25" customHeight="1">
      <c r="A858" s="2"/>
      <c r="B858" s="4"/>
      <c r="C858" s="1"/>
      <c r="D858" s="8"/>
      <c r="E858" s="6"/>
      <c r="F858" s="4"/>
      <c r="G858" s="1"/>
      <c r="H858" s="1"/>
      <c r="U858" s="1"/>
      <c r="V858" s="1"/>
      <c r="W858" s="1"/>
    </row>
    <row r="859" spans="1:23" ht="17.25" customHeight="1">
      <c r="A859" s="2"/>
      <c r="B859" s="4"/>
      <c r="C859" s="1"/>
      <c r="D859" s="8"/>
      <c r="E859" s="6"/>
      <c r="F859" s="4"/>
      <c r="G859" s="1"/>
      <c r="H859" s="1"/>
      <c r="U859" s="1"/>
      <c r="V859" s="1"/>
      <c r="W859" s="1"/>
    </row>
    <row r="860" spans="1:23" ht="17.25" customHeight="1">
      <c r="A860" s="2"/>
      <c r="B860" s="4"/>
      <c r="C860" s="1"/>
      <c r="D860" s="8"/>
      <c r="E860" s="6"/>
      <c r="F860" s="4"/>
      <c r="G860" s="1"/>
      <c r="H860" s="1"/>
      <c r="U860" s="1"/>
      <c r="V860" s="1"/>
      <c r="W860" s="1"/>
    </row>
    <row r="861" spans="1:23" ht="17.25" customHeight="1">
      <c r="A861" s="2"/>
      <c r="B861" s="4"/>
      <c r="C861" s="1"/>
      <c r="D861" s="8"/>
      <c r="E861" s="6"/>
      <c r="F861" s="4"/>
      <c r="G861" s="1"/>
      <c r="H861" s="1"/>
      <c r="U861" s="1"/>
      <c r="V861" s="1"/>
      <c r="W861" s="1"/>
    </row>
    <row r="862" spans="1:23" ht="17.25" customHeight="1">
      <c r="A862" s="2"/>
      <c r="B862" s="4"/>
      <c r="C862" s="1"/>
      <c r="D862" s="8"/>
      <c r="E862" s="6"/>
      <c r="F862" s="4"/>
      <c r="G862" s="1"/>
      <c r="H862" s="1"/>
      <c r="U862" s="1"/>
      <c r="V862" s="1"/>
      <c r="W862" s="1"/>
    </row>
    <row r="863" spans="1:23" ht="17.25" customHeight="1">
      <c r="A863" s="2"/>
      <c r="B863" s="4"/>
      <c r="C863" s="1"/>
      <c r="D863" s="8"/>
      <c r="E863" s="6"/>
      <c r="F863" s="4"/>
      <c r="G863" s="1"/>
      <c r="H863" s="1"/>
      <c r="U863" s="1"/>
      <c r="V863" s="1"/>
      <c r="W863" s="1"/>
    </row>
    <row r="864" spans="1:23" ht="17.25" customHeight="1">
      <c r="A864" s="2"/>
      <c r="B864" s="4"/>
      <c r="C864" s="1"/>
      <c r="D864" s="8"/>
      <c r="E864" s="6"/>
      <c r="F864" s="4"/>
      <c r="G864" s="1"/>
      <c r="H864" s="1"/>
      <c r="U864" s="1"/>
      <c r="V864" s="1"/>
      <c r="W864" s="1"/>
    </row>
    <row r="865" spans="1:23" ht="17.25" customHeight="1">
      <c r="A865" s="2"/>
      <c r="B865" s="4"/>
      <c r="C865" s="1"/>
      <c r="D865" s="8"/>
      <c r="E865" s="6"/>
      <c r="F865" s="4"/>
      <c r="G865" s="1"/>
      <c r="H865" s="1"/>
      <c r="U865" s="1"/>
      <c r="V865" s="1"/>
      <c r="W865" s="1"/>
    </row>
    <row r="866" spans="1:23" ht="17.25" customHeight="1">
      <c r="A866" s="2"/>
      <c r="B866" s="4"/>
      <c r="C866" s="1"/>
      <c r="D866" s="8"/>
      <c r="E866" s="6"/>
      <c r="F866" s="4"/>
      <c r="G866" s="1"/>
      <c r="H866" s="1"/>
      <c r="U866" s="1"/>
      <c r="V866" s="1"/>
      <c r="W866" s="1"/>
    </row>
    <row r="867" spans="1:23" ht="17.25" customHeight="1">
      <c r="A867" s="2"/>
      <c r="B867" s="4"/>
      <c r="C867" s="1"/>
      <c r="D867" s="8"/>
      <c r="E867" s="6"/>
      <c r="F867" s="4"/>
      <c r="G867" s="1"/>
      <c r="H867" s="1"/>
      <c r="U867" s="1"/>
      <c r="V867" s="1"/>
      <c r="W867" s="1"/>
    </row>
    <row r="868" spans="1:23" ht="17.25" customHeight="1">
      <c r="A868" s="2"/>
      <c r="B868" s="4"/>
      <c r="C868" s="1"/>
      <c r="D868" s="8"/>
      <c r="E868" s="6"/>
      <c r="F868" s="4"/>
      <c r="G868" s="1"/>
      <c r="H868" s="1"/>
      <c r="U868" s="1"/>
      <c r="V868" s="1"/>
      <c r="W868" s="1"/>
    </row>
    <row r="869" spans="1:23" ht="17.25" customHeight="1">
      <c r="A869" s="2"/>
      <c r="B869" s="4"/>
      <c r="C869" s="1"/>
      <c r="D869" s="8"/>
      <c r="E869" s="6"/>
      <c r="F869" s="4"/>
      <c r="G869" s="1"/>
      <c r="H869" s="1"/>
      <c r="U869" s="1"/>
      <c r="V869" s="1"/>
      <c r="W869" s="1"/>
    </row>
    <row r="870" spans="1:23" ht="17.25" customHeight="1">
      <c r="A870" s="2"/>
      <c r="B870" s="4"/>
      <c r="C870" s="1"/>
      <c r="D870" s="8"/>
      <c r="E870" s="6"/>
      <c r="F870" s="4"/>
      <c r="G870" s="1"/>
      <c r="H870" s="1"/>
      <c r="U870" s="1"/>
      <c r="V870" s="1"/>
      <c r="W870" s="1"/>
    </row>
    <row r="871" spans="1:23" ht="17.25" customHeight="1">
      <c r="A871" s="2"/>
      <c r="B871" s="4"/>
      <c r="C871" s="1"/>
      <c r="D871" s="8"/>
      <c r="E871" s="6"/>
      <c r="F871" s="4"/>
      <c r="G871" s="1"/>
      <c r="H871" s="1"/>
      <c r="U871" s="1"/>
      <c r="V871" s="1"/>
      <c r="W871" s="1"/>
    </row>
    <row r="872" spans="1:23" ht="17.25" customHeight="1">
      <c r="A872" s="2"/>
      <c r="B872" s="4"/>
      <c r="C872" s="1"/>
      <c r="D872" s="8"/>
      <c r="E872" s="6"/>
      <c r="F872" s="4"/>
      <c r="G872" s="1"/>
      <c r="H872" s="1"/>
      <c r="U872" s="1"/>
      <c r="V872" s="1"/>
      <c r="W872" s="1"/>
    </row>
    <row r="873" spans="1:23" ht="17.25" customHeight="1">
      <c r="A873" s="2"/>
      <c r="B873" s="4"/>
      <c r="C873" s="1"/>
      <c r="D873" s="8"/>
      <c r="E873" s="6"/>
      <c r="F873" s="4"/>
      <c r="G873" s="1"/>
      <c r="H873" s="1"/>
      <c r="U873" s="1"/>
      <c r="V873" s="1"/>
      <c r="W873" s="1"/>
    </row>
    <row r="874" spans="1:23" ht="17.25" customHeight="1">
      <c r="A874" s="2"/>
      <c r="B874" s="4"/>
      <c r="C874" s="1"/>
      <c r="D874" s="8"/>
      <c r="E874" s="6"/>
      <c r="F874" s="4"/>
      <c r="G874" s="1"/>
      <c r="H874" s="1"/>
      <c r="U874" s="1"/>
      <c r="V874" s="1"/>
      <c r="W874" s="1"/>
    </row>
    <row r="875" spans="1:23" ht="17.25" customHeight="1">
      <c r="A875" s="2"/>
      <c r="B875" s="4"/>
      <c r="C875" s="1"/>
      <c r="D875" s="8"/>
      <c r="E875" s="6"/>
      <c r="F875" s="4"/>
      <c r="G875" s="1"/>
      <c r="H875" s="1"/>
      <c r="U875" s="1"/>
      <c r="V875" s="1"/>
      <c r="W875" s="1"/>
    </row>
    <row r="876" spans="1:23" ht="17.25" customHeight="1">
      <c r="A876" s="2"/>
      <c r="B876" s="4"/>
      <c r="C876" s="1"/>
      <c r="D876" s="8"/>
      <c r="E876" s="6"/>
      <c r="F876" s="4"/>
      <c r="G876" s="1"/>
      <c r="H876" s="1"/>
      <c r="U876" s="1"/>
      <c r="V876" s="1"/>
      <c r="W876" s="1"/>
    </row>
    <row r="877" spans="1:23" ht="17.25" customHeight="1">
      <c r="A877" s="2"/>
      <c r="B877" s="4"/>
      <c r="C877" s="1"/>
      <c r="D877" s="8"/>
      <c r="E877" s="6"/>
      <c r="F877" s="4"/>
      <c r="G877" s="1"/>
      <c r="H877" s="1"/>
      <c r="U877" s="1"/>
      <c r="V877" s="1"/>
      <c r="W877" s="1"/>
    </row>
    <row r="878" spans="1:23" ht="17.25" customHeight="1">
      <c r="A878" s="2"/>
      <c r="B878" s="4"/>
      <c r="C878" s="1"/>
      <c r="D878" s="8"/>
      <c r="E878" s="6"/>
      <c r="F878" s="4"/>
      <c r="G878" s="1"/>
      <c r="H878" s="1"/>
      <c r="U878" s="1"/>
      <c r="V878" s="1"/>
      <c r="W878" s="1"/>
    </row>
    <row r="879" spans="1:23" ht="17.25" customHeight="1">
      <c r="A879" s="2"/>
      <c r="B879" s="4"/>
      <c r="C879" s="1"/>
      <c r="D879" s="8"/>
      <c r="E879" s="6"/>
      <c r="F879" s="4"/>
      <c r="G879" s="1"/>
      <c r="H879" s="1"/>
      <c r="U879" s="1"/>
      <c r="V879" s="1"/>
      <c r="W879" s="1"/>
    </row>
    <row r="880" spans="1:23" ht="17.25" customHeight="1">
      <c r="A880" s="2"/>
      <c r="B880" s="4"/>
      <c r="C880" s="1"/>
      <c r="D880" s="8"/>
      <c r="E880" s="6"/>
      <c r="F880" s="4"/>
      <c r="G880" s="1"/>
      <c r="H880" s="1"/>
      <c r="U880" s="1"/>
      <c r="V880" s="1"/>
      <c r="W880" s="1"/>
    </row>
    <row r="881" spans="1:23" ht="17.25" customHeight="1">
      <c r="A881" s="2"/>
      <c r="B881" s="4"/>
      <c r="C881" s="1"/>
      <c r="D881" s="8"/>
      <c r="E881" s="6"/>
      <c r="F881" s="4"/>
      <c r="G881" s="1"/>
      <c r="H881" s="1"/>
      <c r="U881" s="1"/>
      <c r="V881" s="1"/>
      <c r="W881" s="1"/>
    </row>
    <row r="882" spans="1:23" ht="17.25" customHeight="1">
      <c r="A882" s="2"/>
      <c r="B882" s="4"/>
      <c r="C882" s="1"/>
      <c r="D882" s="8"/>
      <c r="E882" s="6"/>
      <c r="F882" s="4"/>
      <c r="G882" s="1"/>
      <c r="H882" s="1"/>
      <c r="U882" s="1"/>
      <c r="V882" s="1"/>
      <c r="W882" s="1"/>
    </row>
    <row r="883" spans="1:23" ht="17.25" customHeight="1">
      <c r="A883" s="2"/>
      <c r="B883" s="4"/>
      <c r="C883" s="1"/>
      <c r="D883" s="8"/>
      <c r="E883" s="6"/>
      <c r="F883" s="4"/>
      <c r="G883" s="1"/>
      <c r="H883" s="1"/>
      <c r="U883" s="1"/>
      <c r="V883" s="1"/>
      <c r="W883" s="1"/>
    </row>
    <row r="884" spans="1:23" ht="17.25" customHeight="1">
      <c r="A884" s="2"/>
      <c r="B884" s="4"/>
      <c r="C884" s="1"/>
      <c r="D884" s="8"/>
      <c r="E884" s="6"/>
      <c r="F884" s="4"/>
      <c r="G884" s="1"/>
      <c r="H884" s="1"/>
      <c r="U884" s="1"/>
      <c r="V884" s="1"/>
      <c r="W884" s="1"/>
    </row>
    <row r="885" spans="1:23" ht="17.25" customHeight="1">
      <c r="A885" s="2"/>
      <c r="B885" s="4"/>
      <c r="C885" s="1"/>
      <c r="D885" s="8"/>
      <c r="E885" s="6"/>
      <c r="F885" s="4"/>
      <c r="G885" s="1"/>
      <c r="H885" s="1"/>
      <c r="U885" s="1"/>
      <c r="V885" s="1"/>
      <c r="W885" s="1"/>
    </row>
    <row r="886" spans="1:23" ht="17.25" customHeight="1">
      <c r="A886" s="2"/>
      <c r="B886" s="4"/>
      <c r="C886" s="1"/>
      <c r="D886" s="8"/>
      <c r="E886" s="6"/>
      <c r="F886" s="4"/>
      <c r="G886" s="1"/>
      <c r="H886" s="1"/>
      <c r="U886" s="1"/>
      <c r="V886" s="1"/>
      <c r="W886" s="1"/>
    </row>
    <row r="887" spans="1:23" ht="17.25" customHeight="1">
      <c r="A887" s="2"/>
      <c r="B887" s="4"/>
      <c r="C887" s="1"/>
      <c r="D887" s="8"/>
      <c r="E887" s="6"/>
      <c r="F887" s="4"/>
      <c r="G887" s="1"/>
      <c r="H887" s="1"/>
      <c r="U887" s="1"/>
      <c r="V887" s="1"/>
      <c r="W887" s="1"/>
    </row>
    <row r="888" spans="1:23" ht="17.25" customHeight="1">
      <c r="A888" s="2"/>
      <c r="B888" s="4"/>
      <c r="C888" s="1"/>
      <c r="D888" s="8"/>
      <c r="E888" s="6"/>
      <c r="F888" s="4"/>
      <c r="G888" s="1"/>
      <c r="H888" s="1"/>
      <c r="U888" s="1"/>
      <c r="V888" s="1"/>
      <c r="W888" s="1"/>
    </row>
    <row r="889" spans="1:23" ht="17.25" customHeight="1">
      <c r="A889" s="2"/>
      <c r="B889" s="4"/>
      <c r="C889" s="1"/>
      <c r="D889" s="8"/>
      <c r="E889" s="6"/>
      <c r="F889" s="4"/>
      <c r="G889" s="1"/>
      <c r="H889" s="1"/>
      <c r="U889" s="1"/>
      <c r="V889" s="1"/>
      <c r="W889" s="1"/>
    </row>
    <row r="890" spans="1:23" ht="17.25" customHeight="1">
      <c r="A890" s="2"/>
      <c r="B890" s="4"/>
      <c r="C890" s="1"/>
      <c r="D890" s="8"/>
      <c r="E890" s="6"/>
      <c r="F890" s="4"/>
      <c r="G890" s="1"/>
      <c r="H890" s="1"/>
      <c r="U890" s="1"/>
      <c r="V890" s="1"/>
      <c r="W890" s="1"/>
    </row>
    <row r="891" spans="1:23" ht="17.25" customHeight="1">
      <c r="A891" s="2"/>
      <c r="B891" s="4"/>
      <c r="C891" s="1"/>
      <c r="D891" s="8"/>
      <c r="E891" s="6"/>
      <c r="F891" s="4"/>
      <c r="G891" s="1"/>
      <c r="H891" s="1"/>
      <c r="U891" s="1"/>
      <c r="V891" s="1"/>
      <c r="W891" s="1"/>
    </row>
    <row r="892" spans="1:23" ht="17.25" customHeight="1">
      <c r="A892" s="2"/>
      <c r="B892" s="4"/>
      <c r="C892" s="1"/>
      <c r="D892" s="8"/>
      <c r="E892" s="6"/>
      <c r="F892" s="4"/>
      <c r="G892" s="1"/>
      <c r="H892" s="1"/>
      <c r="U892" s="1"/>
      <c r="V892" s="1"/>
      <c r="W892" s="1"/>
    </row>
    <row r="893" spans="1:23" ht="17.25" customHeight="1">
      <c r="A893" s="2"/>
      <c r="B893" s="4"/>
      <c r="C893" s="1"/>
      <c r="D893" s="8"/>
      <c r="E893" s="6"/>
      <c r="F893" s="4"/>
      <c r="G893" s="1"/>
      <c r="H893" s="1"/>
      <c r="U893" s="1"/>
      <c r="V893" s="1"/>
      <c r="W893" s="1"/>
    </row>
    <row r="894" spans="1:23" ht="17.25" customHeight="1">
      <c r="A894" s="2"/>
      <c r="B894" s="4"/>
      <c r="C894" s="1"/>
      <c r="D894" s="8"/>
      <c r="E894" s="6"/>
      <c r="F894" s="4"/>
      <c r="G894" s="1"/>
      <c r="H894" s="1"/>
      <c r="U894" s="1"/>
      <c r="V894" s="1"/>
      <c r="W894" s="1"/>
    </row>
    <row r="895" spans="1:23" ht="17.25" customHeight="1">
      <c r="A895" s="2"/>
      <c r="B895" s="4"/>
      <c r="C895" s="1"/>
      <c r="D895" s="8"/>
      <c r="E895" s="6"/>
      <c r="F895" s="4"/>
      <c r="G895" s="1"/>
      <c r="H895" s="1"/>
      <c r="U895" s="1"/>
      <c r="V895" s="1"/>
      <c r="W895" s="1"/>
    </row>
    <row r="896" spans="1:23" ht="17.25" customHeight="1">
      <c r="A896" s="2"/>
      <c r="B896" s="4"/>
      <c r="C896" s="1"/>
      <c r="D896" s="8"/>
      <c r="E896" s="6"/>
      <c r="F896" s="4"/>
      <c r="G896" s="1"/>
      <c r="H896" s="1"/>
      <c r="U896" s="1"/>
      <c r="V896" s="1"/>
      <c r="W896" s="1"/>
    </row>
    <row r="897" spans="1:23" ht="17.25" customHeight="1">
      <c r="A897" s="2"/>
      <c r="B897" s="4"/>
      <c r="C897" s="1"/>
      <c r="D897" s="8"/>
      <c r="E897" s="6"/>
      <c r="F897" s="4"/>
      <c r="G897" s="1"/>
      <c r="H897" s="1"/>
      <c r="U897" s="1"/>
      <c r="V897" s="1"/>
      <c r="W897" s="1"/>
    </row>
    <row r="898" spans="1:23" ht="17.25" customHeight="1">
      <c r="A898" s="2"/>
      <c r="B898" s="4"/>
      <c r="C898" s="1"/>
      <c r="D898" s="8"/>
      <c r="E898" s="6"/>
      <c r="F898" s="4"/>
      <c r="G898" s="1"/>
      <c r="H898" s="1"/>
      <c r="U898" s="1"/>
      <c r="V898" s="1"/>
      <c r="W898" s="1"/>
    </row>
    <row r="899" spans="1:23" ht="17.25" customHeight="1">
      <c r="A899" s="2"/>
      <c r="B899" s="4"/>
      <c r="C899" s="1"/>
      <c r="D899" s="8"/>
      <c r="E899" s="6"/>
      <c r="F899" s="4"/>
      <c r="G899" s="1"/>
      <c r="H899" s="1"/>
      <c r="U899" s="1"/>
      <c r="V899" s="1"/>
      <c r="W899" s="1"/>
    </row>
    <row r="900" spans="1:23" ht="17.25" customHeight="1">
      <c r="A900" s="2"/>
      <c r="B900" s="4"/>
      <c r="C900" s="1"/>
      <c r="D900" s="8"/>
      <c r="E900" s="6"/>
      <c r="F900" s="4"/>
      <c r="G900" s="1"/>
      <c r="H900" s="1"/>
      <c r="U900" s="1"/>
      <c r="V900" s="1"/>
      <c r="W900" s="1"/>
    </row>
    <row r="901" spans="1:23" ht="17.25" customHeight="1">
      <c r="A901" s="2"/>
      <c r="B901" s="4"/>
      <c r="C901" s="1"/>
      <c r="D901" s="8"/>
      <c r="E901" s="6"/>
      <c r="F901" s="4"/>
      <c r="G901" s="1"/>
      <c r="H901" s="1"/>
      <c r="U901" s="1"/>
      <c r="V901" s="1"/>
      <c r="W901" s="1"/>
    </row>
    <row r="902" spans="1:23" ht="17.25" customHeight="1">
      <c r="A902" s="2"/>
      <c r="B902" s="4"/>
      <c r="C902" s="1"/>
      <c r="D902" s="8"/>
      <c r="E902" s="6"/>
      <c r="F902" s="4"/>
      <c r="G902" s="1"/>
      <c r="H902" s="1"/>
      <c r="U902" s="1"/>
      <c r="V902" s="1"/>
      <c r="W902" s="1"/>
    </row>
    <row r="903" spans="1:23" ht="17.25" customHeight="1">
      <c r="A903" s="2"/>
      <c r="B903" s="4"/>
      <c r="C903" s="1"/>
      <c r="D903" s="8"/>
      <c r="E903" s="6"/>
      <c r="F903" s="4"/>
      <c r="G903" s="1"/>
      <c r="H903" s="1"/>
      <c r="U903" s="1"/>
      <c r="V903" s="1"/>
      <c r="W903" s="1"/>
    </row>
    <row r="904" spans="1:23" ht="17.25" customHeight="1">
      <c r="A904" s="2"/>
      <c r="B904" s="4"/>
      <c r="C904" s="1"/>
      <c r="D904" s="8"/>
      <c r="E904" s="6"/>
      <c r="F904" s="4"/>
      <c r="G904" s="1"/>
      <c r="H904" s="1"/>
      <c r="U904" s="1"/>
      <c r="V904" s="1"/>
      <c r="W904" s="1"/>
    </row>
    <row r="905" spans="1:23" ht="17.25" customHeight="1">
      <c r="A905" s="2"/>
      <c r="B905" s="4"/>
      <c r="C905" s="1"/>
      <c r="D905" s="8"/>
      <c r="E905" s="6"/>
      <c r="F905" s="4"/>
      <c r="G905" s="1"/>
      <c r="H905" s="1"/>
      <c r="U905" s="1"/>
      <c r="V905" s="1"/>
      <c r="W905" s="1"/>
    </row>
    <row r="906" spans="1:23" ht="17.25" customHeight="1">
      <c r="A906" s="2"/>
      <c r="B906" s="4"/>
      <c r="C906" s="1"/>
      <c r="D906" s="8"/>
      <c r="E906" s="6"/>
      <c r="F906" s="4"/>
      <c r="G906" s="1"/>
      <c r="H906" s="1"/>
      <c r="U906" s="1"/>
      <c r="V906" s="1"/>
      <c r="W906" s="1"/>
    </row>
    <row r="907" spans="1:23" ht="17.25" customHeight="1">
      <c r="A907" s="2"/>
      <c r="B907" s="4"/>
      <c r="C907" s="1"/>
      <c r="D907" s="8"/>
      <c r="E907" s="6"/>
      <c r="F907" s="4"/>
      <c r="G907" s="1"/>
      <c r="H907" s="1"/>
      <c r="U907" s="1"/>
      <c r="V907" s="1"/>
      <c r="W907" s="1"/>
    </row>
    <row r="908" spans="1:23" ht="17.25" customHeight="1">
      <c r="A908" s="2"/>
      <c r="B908" s="4"/>
      <c r="C908" s="1"/>
      <c r="D908" s="8"/>
      <c r="E908" s="6"/>
      <c r="F908" s="4"/>
      <c r="G908" s="1"/>
      <c r="H908" s="1"/>
      <c r="U908" s="1"/>
      <c r="V908" s="1"/>
      <c r="W908" s="1"/>
    </row>
    <row r="909" spans="1:23" ht="17.25" customHeight="1">
      <c r="A909" s="2"/>
      <c r="B909" s="4"/>
      <c r="C909" s="1"/>
      <c r="D909" s="8"/>
      <c r="E909" s="6"/>
      <c r="F909" s="4"/>
      <c r="G909" s="1"/>
      <c r="H909" s="1"/>
      <c r="U909" s="1"/>
      <c r="V909" s="1"/>
      <c r="W909" s="1"/>
    </row>
    <row r="910" spans="1:23" ht="17.25" customHeight="1">
      <c r="A910" s="2"/>
      <c r="B910" s="4"/>
      <c r="C910" s="1"/>
      <c r="D910" s="8"/>
      <c r="E910" s="6"/>
      <c r="F910" s="4"/>
      <c r="G910" s="1"/>
      <c r="H910" s="1"/>
      <c r="U910" s="1"/>
      <c r="V910" s="1"/>
      <c r="W910" s="1"/>
    </row>
    <row r="911" spans="1:23" ht="17.25" customHeight="1">
      <c r="A911" s="2"/>
      <c r="B911" s="4"/>
      <c r="C911" s="1"/>
      <c r="D911" s="8"/>
      <c r="E911" s="6"/>
      <c r="F911" s="4"/>
      <c r="G911" s="1"/>
      <c r="H911" s="1"/>
      <c r="U911" s="1"/>
      <c r="V911" s="1"/>
      <c r="W911" s="1"/>
    </row>
    <row r="912" spans="1:23" ht="17.25" customHeight="1">
      <c r="A912" s="2"/>
      <c r="B912" s="4"/>
      <c r="C912" s="1"/>
      <c r="D912" s="8"/>
      <c r="E912" s="6"/>
      <c r="F912" s="4"/>
      <c r="G912" s="1"/>
      <c r="H912" s="1"/>
      <c r="U912" s="1"/>
      <c r="V912" s="1"/>
      <c r="W912" s="1"/>
    </row>
    <row r="913" spans="1:23" ht="17.25" customHeight="1">
      <c r="A913" s="2"/>
      <c r="B913" s="4"/>
      <c r="C913" s="1"/>
      <c r="D913" s="8"/>
      <c r="E913" s="6"/>
      <c r="F913" s="4"/>
      <c r="G913" s="1"/>
      <c r="H913" s="1"/>
      <c r="U913" s="1"/>
      <c r="V913" s="1"/>
      <c r="W913" s="1"/>
    </row>
    <row r="914" spans="1:23" ht="17.25" customHeight="1">
      <c r="A914" s="2"/>
      <c r="B914" s="4"/>
      <c r="C914" s="1"/>
      <c r="D914" s="8"/>
      <c r="E914" s="6"/>
      <c r="F914" s="4"/>
      <c r="G914" s="1"/>
      <c r="H914" s="1"/>
      <c r="U914" s="1"/>
      <c r="V914" s="1"/>
      <c r="W914" s="1"/>
    </row>
    <row r="915" spans="1:23" ht="17.25" customHeight="1">
      <c r="A915" s="2"/>
      <c r="B915" s="4"/>
      <c r="C915" s="1"/>
      <c r="D915" s="8"/>
      <c r="E915" s="6"/>
      <c r="F915" s="4"/>
      <c r="G915" s="1"/>
      <c r="H915" s="1"/>
      <c r="U915" s="1"/>
      <c r="V915" s="1"/>
      <c r="W915" s="1"/>
    </row>
    <row r="916" spans="1:23" ht="17.25" customHeight="1">
      <c r="A916" s="2"/>
      <c r="B916" s="4"/>
      <c r="C916" s="1"/>
      <c r="D916" s="8"/>
      <c r="E916" s="6"/>
      <c r="F916" s="4"/>
      <c r="G916" s="1"/>
      <c r="H916" s="1"/>
      <c r="U916" s="1"/>
      <c r="V916" s="1"/>
      <c r="W916" s="1"/>
    </row>
    <row r="917" spans="1:23" ht="17.25" customHeight="1">
      <c r="A917" s="2"/>
      <c r="B917" s="4"/>
      <c r="C917" s="1"/>
      <c r="D917" s="8"/>
      <c r="E917" s="6"/>
      <c r="F917" s="4"/>
      <c r="G917" s="1"/>
      <c r="H917" s="1"/>
      <c r="U917" s="1"/>
      <c r="V917" s="1"/>
      <c r="W917" s="1"/>
    </row>
    <row r="918" spans="1:23" ht="17.25" customHeight="1">
      <c r="A918" s="2"/>
      <c r="B918" s="4"/>
      <c r="C918" s="1"/>
      <c r="D918" s="8"/>
      <c r="E918" s="6"/>
      <c r="F918" s="4"/>
      <c r="G918" s="1"/>
      <c r="H918" s="1"/>
      <c r="U918" s="1"/>
      <c r="V918" s="1"/>
      <c r="W918" s="1"/>
    </row>
    <row r="919" spans="1:23" ht="17.25" customHeight="1">
      <c r="A919" s="2"/>
      <c r="B919" s="4"/>
      <c r="C919" s="1"/>
      <c r="D919" s="8"/>
      <c r="E919" s="6"/>
      <c r="F919" s="4"/>
      <c r="G919" s="1"/>
      <c r="H919" s="1"/>
      <c r="U919" s="1"/>
      <c r="V919" s="1"/>
      <c r="W919" s="1"/>
    </row>
    <row r="920" spans="1:23" ht="17.25" customHeight="1">
      <c r="A920" s="2"/>
      <c r="B920" s="4"/>
      <c r="C920" s="1"/>
      <c r="D920" s="8"/>
      <c r="E920" s="6"/>
      <c r="F920" s="4"/>
      <c r="G920" s="1"/>
      <c r="H920" s="1"/>
      <c r="U920" s="1"/>
      <c r="V920" s="1"/>
      <c r="W920" s="1"/>
    </row>
    <row r="921" spans="1:23" ht="17.25" customHeight="1">
      <c r="A921" s="2"/>
      <c r="B921" s="4"/>
      <c r="C921" s="1"/>
      <c r="D921" s="8"/>
      <c r="E921" s="6"/>
      <c r="F921" s="4"/>
      <c r="G921" s="1"/>
      <c r="H921" s="1"/>
      <c r="U921" s="1"/>
      <c r="V921" s="1"/>
      <c r="W921" s="1"/>
    </row>
    <row r="922" spans="1:23" ht="17.25" customHeight="1">
      <c r="A922" s="2"/>
      <c r="B922" s="4"/>
      <c r="C922" s="1"/>
      <c r="D922" s="8"/>
      <c r="E922" s="6"/>
      <c r="F922" s="4"/>
      <c r="G922" s="1"/>
      <c r="H922" s="1"/>
      <c r="U922" s="1"/>
      <c r="V922" s="1"/>
      <c r="W922" s="1"/>
    </row>
    <row r="923" spans="1:23" ht="17.25" customHeight="1">
      <c r="A923" s="2"/>
      <c r="B923" s="4"/>
      <c r="C923" s="1"/>
      <c r="D923" s="8"/>
      <c r="E923" s="6"/>
      <c r="F923" s="4"/>
      <c r="G923" s="1"/>
      <c r="H923" s="1"/>
      <c r="U923" s="1"/>
      <c r="V923" s="1"/>
      <c r="W923" s="1"/>
    </row>
    <row r="924" spans="1:23" ht="17.25" customHeight="1">
      <c r="A924" s="2"/>
      <c r="B924" s="4"/>
      <c r="C924" s="1"/>
      <c r="D924" s="8"/>
      <c r="E924" s="6"/>
      <c r="F924" s="4"/>
      <c r="G924" s="1"/>
      <c r="H924" s="1"/>
      <c r="U924" s="1"/>
      <c r="V924" s="1"/>
      <c r="W924" s="1"/>
    </row>
    <row r="925" spans="1:23" ht="17.25" customHeight="1">
      <c r="A925" s="2"/>
      <c r="B925" s="4"/>
      <c r="C925" s="1"/>
      <c r="D925" s="8"/>
      <c r="E925" s="6"/>
      <c r="F925" s="4"/>
      <c r="G925" s="1"/>
      <c r="H925" s="1"/>
      <c r="U925" s="1"/>
      <c r="V925" s="1"/>
      <c r="W925" s="1"/>
    </row>
    <row r="926" spans="1:23" ht="17.25" customHeight="1">
      <c r="A926" s="2"/>
      <c r="B926" s="4"/>
      <c r="C926" s="1"/>
      <c r="D926" s="8"/>
      <c r="E926" s="6"/>
      <c r="F926" s="4"/>
      <c r="G926" s="1"/>
      <c r="H926" s="1"/>
      <c r="U926" s="1"/>
      <c r="V926" s="1"/>
      <c r="W926" s="1"/>
    </row>
    <row r="927" spans="1:23" ht="17.25" customHeight="1">
      <c r="A927" s="2"/>
      <c r="B927" s="4"/>
      <c r="C927" s="1"/>
      <c r="D927" s="8"/>
      <c r="E927" s="6"/>
      <c r="F927" s="4"/>
      <c r="G927" s="1"/>
      <c r="H927" s="1"/>
      <c r="U927" s="1"/>
      <c r="V927" s="1"/>
      <c r="W927" s="1"/>
    </row>
    <row r="928" spans="1:23" ht="17.25" customHeight="1">
      <c r="A928" s="2"/>
      <c r="B928" s="4"/>
      <c r="C928" s="1"/>
      <c r="D928" s="8"/>
      <c r="E928" s="6"/>
      <c r="F928" s="4"/>
      <c r="G928" s="1"/>
      <c r="H928" s="1"/>
      <c r="U928" s="1"/>
      <c r="V928" s="1"/>
      <c r="W928" s="1"/>
    </row>
    <row r="929" spans="1:23" ht="17.25" customHeight="1">
      <c r="A929" s="2"/>
      <c r="B929" s="4"/>
      <c r="C929" s="1"/>
      <c r="D929" s="8"/>
      <c r="E929" s="6"/>
      <c r="F929" s="4"/>
      <c r="G929" s="1"/>
      <c r="H929" s="1"/>
      <c r="U929" s="1"/>
      <c r="V929" s="1"/>
      <c r="W929" s="1"/>
    </row>
    <row r="930" spans="1:23" ht="17.25" customHeight="1">
      <c r="A930" s="2"/>
      <c r="B930" s="4"/>
      <c r="C930" s="1"/>
      <c r="D930" s="8"/>
      <c r="E930" s="6"/>
      <c r="F930" s="4"/>
      <c r="G930" s="1"/>
      <c r="H930" s="1"/>
      <c r="U930" s="1"/>
      <c r="V930" s="1"/>
      <c r="W930" s="1"/>
    </row>
    <row r="931" spans="1:23" ht="17.25" customHeight="1">
      <c r="A931" s="2"/>
      <c r="B931" s="4"/>
      <c r="C931" s="1"/>
      <c r="D931" s="8"/>
      <c r="E931" s="6"/>
      <c r="F931" s="4"/>
      <c r="G931" s="1"/>
      <c r="H931" s="1"/>
      <c r="U931" s="1"/>
      <c r="V931" s="1"/>
      <c r="W931" s="1"/>
    </row>
    <row r="932" spans="1:23" ht="17.25" customHeight="1">
      <c r="A932" s="2"/>
      <c r="B932" s="4"/>
      <c r="C932" s="1"/>
      <c r="D932" s="8"/>
      <c r="E932" s="6"/>
      <c r="F932" s="4"/>
      <c r="G932" s="1"/>
      <c r="H932" s="1"/>
      <c r="U932" s="1"/>
      <c r="V932" s="1"/>
      <c r="W932" s="1"/>
    </row>
    <row r="933" spans="1:23" ht="17.25" customHeight="1">
      <c r="A933" s="2"/>
      <c r="B933" s="4"/>
      <c r="C933" s="1"/>
      <c r="D933" s="8"/>
      <c r="E933" s="6"/>
      <c r="F933" s="4"/>
      <c r="G933" s="1"/>
      <c r="H933" s="1"/>
      <c r="U933" s="1"/>
      <c r="V933" s="1"/>
      <c r="W933" s="1"/>
    </row>
    <row r="934" spans="1:23" ht="17.25" customHeight="1">
      <c r="A934" s="2"/>
      <c r="B934" s="4"/>
      <c r="C934" s="1"/>
      <c r="D934" s="8"/>
      <c r="E934" s="6"/>
      <c r="F934" s="4"/>
      <c r="G934" s="1"/>
      <c r="H934" s="1"/>
      <c r="U934" s="1"/>
      <c r="V934" s="1"/>
      <c r="W934" s="1"/>
    </row>
    <row r="935" spans="1:23" ht="17.25" customHeight="1">
      <c r="A935" s="2"/>
      <c r="B935" s="4"/>
      <c r="C935" s="1"/>
      <c r="D935" s="8"/>
      <c r="E935" s="6"/>
      <c r="F935" s="4"/>
      <c r="G935" s="1"/>
      <c r="H935" s="1"/>
      <c r="U935" s="1"/>
      <c r="V935" s="1"/>
      <c r="W935" s="1"/>
    </row>
    <row r="936" spans="1:23" ht="17.25" customHeight="1">
      <c r="A936" s="2"/>
      <c r="B936" s="4"/>
      <c r="C936" s="1"/>
      <c r="D936" s="8"/>
      <c r="E936" s="6"/>
      <c r="F936" s="4"/>
      <c r="G936" s="1"/>
      <c r="H936" s="1"/>
      <c r="U936" s="1"/>
      <c r="V936" s="1"/>
      <c r="W936" s="1"/>
    </row>
    <row r="937" spans="1:23" ht="17.25" customHeight="1">
      <c r="A937" s="2"/>
      <c r="B937" s="4"/>
      <c r="C937" s="1"/>
      <c r="D937" s="8"/>
      <c r="E937" s="6"/>
      <c r="F937" s="4"/>
      <c r="G937" s="1"/>
      <c r="H937" s="1"/>
      <c r="U937" s="1"/>
      <c r="V937" s="1"/>
      <c r="W937" s="1"/>
    </row>
    <row r="938" spans="1:23" ht="17.25" customHeight="1">
      <c r="A938" s="2"/>
      <c r="B938" s="4"/>
      <c r="C938" s="1"/>
      <c r="D938" s="8"/>
      <c r="E938" s="6"/>
      <c r="F938" s="4"/>
      <c r="G938" s="1"/>
      <c r="H938" s="1"/>
      <c r="U938" s="1"/>
      <c r="V938" s="1"/>
      <c r="W938" s="1"/>
    </row>
    <row r="939" spans="1:23" ht="17.25" customHeight="1">
      <c r="A939" s="2"/>
      <c r="B939" s="4"/>
      <c r="C939" s="1"/>
      <c r="D939" s="8"/>
      <c r="E939" s="6"/>
      <c r="F939" s="4"/>
      <c r="G939" s="1"/>
      <c r="H939" s="1"/>
      <c r="U939" s="1"/>
      <c r="V939" s="1"/>
      <c r="W939" s="1"/>
    </row>
    <row r="940" spans="1:23" ht="17.25" customHeight="1">
      <c r="A940" s="2"/>
      <c r="B940" s="4"/>
      <c r="C940" s="1"/>
      <c r="D940" s="8"/>
      <c r="E940" s="6"/>
      <c r="F940" s="4"/>
      <c r="G940" s="1"/>
      <c r="H940" s="1"/>
      <c r="U940" s="1"/>
      <c r="V940" s="1"/>
      <c r="W940" s="1"/>
    </row>
    <row r="941" spans="1:23" ht="17.25" customHeight="1">
      <c r="A941" s="2"/>
      <c r="B941" s="4"/>
      <c r="C941" s="1"/>
      <c r="D941" s="8"/>
      <c r="E941" s="6"/>
      <c r="F941" s="4"/>
      <c r="G941" s="1"/>
      <c r="H941" s="1"/>
      <c r="U941" s="1"/>
      <c r="V941" s="1"/>
      <c r="W941" s="1"/>
    </row>
    <row r="942" spans="1:23" ht="17.25" customHeight="1">
      <c r="A942" s="2"/>
      <c r="B942" s="4"/>
      <c r="C942" s="1"/>
      <c r="D942" s="8"/>
      <c r="E942" s="6"/>
      <c r="F942" s="4"/>
      <c r="G942" s="1"/>
      <c r="H942" s="1"/>
      <c r="U942" s="1"/>
      <c r="V942" s="1"/>
      <c r="W942" s="1"/>
    </row>
    <row r="943" spans="1:23" ht="17.25" customHeight="1">
      <c r="A943" s="2"/>
      <c r="B943" s="4"/>
      <c r="C943" s="1"/>
      <c r="D943" s="8"/>
      <c r="E943" s="6"/>
      <c r="F943" s="4"/>
      <c r="G943" s="1"/>
      <c r="H943" s="1"/>
      <c r="U943" s="1"/>
      <c r="V943" s="1"/>
      <c r="W943" s="1"/>
    </row>
    <row r="944" spans="1:23" ht="17.25" customHeight="1">
      <c r="A944" s="2"/>
      <c r="B944" s="4"/>
      <c r="C944" s="1"/>
      <c r="D944" s="8"/>
      <c r="E944" s="6"/>
      <c r="F944" s="4"/>
      <c r="G944" s="1"/>
      <c r="H944" s="1"/>
      <c r="U944" s="1"/>
      <c r="V944" s="1"/>
      <c r="W944" s="1"/>
    </row>
    <row r="945" spans="1:23" ht="17.25" customHeight="1">
      <c r="A945" s="2"/>
      <c r="B945" s="4"/>
      <c r="C945" s="1"/>
      <c r="D945" s="8"/>
      <c r="E945" s="6"/>
      <c r="F945" s="4"/>
      <c r="G945" s="1"/>
      <c r="H945" s="1"/>
      <c r="U945" s="1"/>
      <c r="V945" s="1"/>
      <c r="W945" s="1"/>
    </row>
    <row r="946" spans="1:23" ht="17.25" customHeight="1">
      <c r="A946" s="2"/>
      <c r="B946" s="4"/>
      <c r="C946" s="1"/>
      <c r="D946" s="8"/>
      <c r="E946" s="6"/>
      <c r="F946" s="4"/>
      <c r="G946" s="1"/>
      <c r="H946" s="1"/>
      <c r="U946" s="1"/>
      <c r="V946" s="1"/>
      <c r="W946" s="1"/>
    </row>
    <row r="947" spans="1:23" ht="17.25" customHeight="1">
      <c r="A947" s="2"/>
      <c r="B947" s="4"/>
      <c r="C947" s="1"/>
      <c r="D947" s="8"/>
      <c r="E947" s="6"/>
      <c r="F947" s="4"/>
      <c r="G947" s="1"/>
      <c r="H947" s="1"/>
      <c r="U947" s="1"/>
      <c r="V947" s="1"/>
      <c r="W947" s="1"/>
    </row>
    <row r="948" spans="1:23" ht="17.25" customHeight="1">
      <c r="A948" s="2"/>
      <c r="B948" s="4"/>
      <c r="C948" s="1"/>
      <c r="D948" s="8"/>
      <c r="E948" s="6"/>
      <c r="F948" s="4"/>
      <c r="G948" s="1"/>
      <c r="H948" s="1"/>
      <c r="U948" s="1"/>
      <c r="V948" s="1"/>
      <c r="W948" s="1"/>
    </row>
    <row r="949" spans="1:23" ht="17.25" customHeight="1">
      <c r="A949" s="2"/>
      <c r="B949" s="4"/>
      <c r="C949" s="1"/>
      <c r="D949" s="8"/>
      <c r="E949" s="6"/>
      <c r="F949" s="4"/>
      <c r="G949" s="1"/>
      <c r="H949" s="1"/>
      <c r="U949" s="1"/>
      <c r="V949" s="1"/>
      <c r="W949" s="1"/>
    </row>
    <row r="950" spans="1:23" ht="17.25" customHeight="1">
      <c r="A950" s="2"/>
      <c r="B950" s="4"/>
      <c r="C950" s="1"/>
      <c r="D950" s="8"/>
      <c r="E950" s="6"/>
      <c r="F950" s="4"/>
      <c r="G950" s="1"/>
      <c r="H950" s="1"/>
      <c r="U950" s="1"/>
      <c r="V950" s="1"/>
      <c r="W950" s="1"/>
    </row>
    <row r="951" spans="1:23" ht="17.25" customHeight="1">
      <c r="A951" s="2"/>
      <c r="B951" s="4"/>
      <c r="C951" s="1"/>
      <c r="D951" s="8"/>
      <c r="E951" s="6"/>
      <c r="F951" s="4"/>
      <c r="G951" s="1"/>
      <c r="H951" s="1"/>
      <c r="U951" s="1"/>
      <c r="V951" s="1"/>
      <c r="W951" s="1"/>
    </row>
    <row r="952" spans="1:23" ht="17.25" customHeight="1">
      <c r="A952" s="2"/>
      <c r="B952" s="4"/>
      <c r="C952" s="1"/>
      <c r="D952" s="8"/>
      <c r="E952" s="6"/>
      <c r="F952" s="4"/>
      <c r="G952" s="1"/>
      <c r="H952" s="1"/>
      <c r="U952" s="1"/>
      <c r="V952" s="1"/>
      <c r="W952" s="1"/>
    </row>
    <row r="953" spans="1:23" ht="17.25" customHeight="1">
      <c r="A953" s="2"/>
      <c r="B953" s="4"/>
      <c r="C953" s="1"/>
      <c r="D953" s="8"/>
      <c r="E953" s="6"/>
      <c r="F953" s="4"/>
      <c r="G953" s="1"/>
      <c r="H953" s="1"/>
      <c r="U953" s="1"/>
      <c r="V953" s="1"/>
      <c r="W953" s="1"/>
    </row>
    <row r="954" spans="1:23" ht="17.25" customHeight="1">
      <c r="A954" s="2"/>
      <c r="B954" s="4"/>
      <c r="C954" s="1"/>
      <c r="D954" s="8"/>
      <c r="E954" s="6"/>
      <c r="F954" s="4"/>
      <c r="G954" s="1"/>
      <c r="H954" s="1"/>
      <c r="U954" s="1"/>
      <c r="V954" s="1"/>
      <c r="W954" s="1"/>
    </row>
    <row r="955" spans="1:23" ht="17.25" customHeight="1">
      <c r="A955" s="2"/>
      <c r="B955" s="4"/>
      <c r="C955" s="1"/>
      <c r="D955" s="8"/>
      <c r="E955" s="6"/>
      <c r="F955" s="4"/>
      <c r="G955" s="1"/>
      <c r="H955" s="1"/>
      <c r="U955" s="1"/>
      <c r="V955" s="1"/>
      <c r="W955" s="1"/>
    </row>
    <row r="956" spans="1:23" ht="17.25" customHeight="1">
      <c r="A956" s="2"/>
      <c r="B956" s="4"/>
      <c r="C956" s="1"/>
      <c r="D956" s="8"/>
      <c r="E956" s="6"/>
      <c r="F956" s="4"/>
      <c r="G956" s="1"/>
      <c r="H956" s="1"/>
      <c r="U956" s="1"/>
      <c r="V956" s="1"/>
      <c r="W956" s="1"/>
    </row>
    <row r="957" spans="1:23" ht="17.25" customHeight="1">
      <c r="A957" s="2"/>
      <c r="B957" s="4"/>
      <c r="C957" s="1"/>
      <c r="D957" s="8"/>
      <c r="E957" s="6"/>
      <c r="F957" s="4"/>
      <c r="G957" s="1"/>
      <c r="H957" s="1"/>
      <c r="U957" s="1"/>
      <c r="V957" s="1"/>
      <c r="W957" s="1"/>
    </row>
    <row r="958" spans="1:23" ht="17.25" customHeight="1">
      <c r="A958" s="2"/>
      <c r="B958" s="4"/>
      <c r="C958" s="1"/>
      <c r="D958" s="8"/>
      <c r="E958" s="6"/>
      <c r="F958" s="4"/>
      <c r="G958" s="1"/>
      <c r="H958" s="1"/>
      <c r="U958" s="1"/>
      <c r="V958" s="1"/>
      <c r="W958" s="1"/>
    </row>
    <row r="959" spans="1:23" ht="17.25" customHeight="1">
      <c r="A959" s="2"/>
      <c r="B959" s="4"/>
      <c r="C959" s="1"/>
      <c r="D959" s="8"/>
      <c r="E959" s="6"/>
      <c r="F959" s="4"/>
      <c r="G959" s="1"/>
      <c r="H959" s="1"/>
      <c r="U959" s="1"/>
      <c r="V959" s="1"/>
      <c r="W959" s="1"/>
    </row>
    <row r="960" spans="1:23" ht="17.25" customHeight="1">
      <c r="A960" s="2"/>
      <c r="B960" s="4"/>
      <c r="C960" s="1"/>
      <c r="D960" s="8"/>
      <c r="E960" s="6"/>
      <c r="F960" s="4"/>
      <c r="G960" s="1"/>
      <c r="H960" s="1"/>
      <c r="U960" s="1"/>
      <c r="V960" s="1"/>
      <c r="W960" s="1"/>
    </row>
    <row r="961" spans="1:23" ht="17.25" customHeight="1">
      <c r="A961" s="2"/>
      <c r="B961" s="4"/>
      <c r="C961" s="1"/>
      <c r="D961" s="8"/>
      <c r="E961" s="6"/>
      <c r="F961" s="4"/>
      <c r="G961" s="1"/>
      <c r="H961" s="1"/>
      <c r="U961" s="1"/>
      <c r="V961" s="1"/>
      <c r="W961" s="1"/>
    </row>
    <row r="962" spans="1:23" ht="17.25" customHeight="1">
      <c r="A962" s="2"/>
      <c r="B962" s="4"/>
      <c r="C962" s="1"/>
      <c r="D962" s="8"/>
      <c r="E962" s="6"/>
      <c r="F962" s="4"/>
      <c r="G962" s="1"/>
      <c r="H962" s="1"/>
      <c r="U962" s="1"/>
      <c r="V962" s="1"/>
      <c r="W962" s="1"/>
    </row>
    <row r="963" spans="1:23" ht="17.25" customHeight="1">
      <c r="A963" s="2"/>
      <c r="B963" s="4"/>
      <c r="C963" s="1"/>
      <c r="D963" s="8"/>
      <c r="E963" s="6"/>
      <c r="F963" s="4"/>
      <c r="G963" s="1"/>
      <c r="H963" s="1"/>
      <c r="U963" s="1"/>
      <c r="V963" s="1"/>
      <c r="W963" s="1"/>
    </row>
    <row r="964" spans="1:23" ht="17.25" customHeight="1">
      <c r="A964" s="2"/>
      <c r="B964" s="4"/>
      <c r="C964" s="1"/>
      <c r="D964" s="8"/>
      <c r="E964" s="6"/>
      <c r="F964" s="4"/>
      <c r="G964" s="1"/>
      <c r="H964" s="1"/>
      <c r="U964" s="1"/>
      <c r="V964" s="1"/>
      <c r="W964" s="1"/>
    </row>
    <row r="965" spans="1:23" ht="17.25" customHeight="1">
      <c r="A965" s="2"/>
      <c r="B965" s="4"/>
      <c r="C965" s="1"/>
      <c r="D965" s="8"/>
      <c r="E965" s="6"/>
      <c r="F965" s="4"/>
      <c r="G965" s="1"/>
      <c r="H965" s="1"/>
      <c r="U965" s="1"/>
      <c r="V965" s="1"/>
      <c r="W965" s="1"/>
    </row>
    <row r="966" spans="1:23" ht="17.25" customHeight="1">
      <c r="A966" s="2"/>
      <c r="B966" s="4"/>
      <c r="C966" s="1"/>
      <c r="D966" s="8"/>
      <c r="E966" s="6"/>
      <c r="F966" s="4"/>
      <c r="G966" s="1"/>
      <c r="H966" s="1"/>
      <c r="U966" s="1"/>
      <c r="V966" s="1"/>
      <c r="W966" s="1"/>
    </row>
    <row r="967" spans="1:23" ht="17.25" customHeight="1">
      <c r="A967" s="2"/>
      <c r="B967" s="4"/>
      <c r="C967" s="1"/>
      <c r="D967" s="8"/>
      <c r="E967" s="6"/>
      <c r="F967" s="4"/>
      <c r="G967" s="1"/>
      <c r="H967" s="1"/>
      <c r="U967" s="1"/>
      <c r="V967" s="1"/>
      <c r="W967" s="1"/>
    </row>
    <row r="968" spans="1:23" ht="17.25" customHeight="1">
      <c r="A968" s="2"/>
      <c r="B968" s="4"/>
      <c r="C968" s="1"/>
      <c r="D968" s="8"/>
      <c r="E968" s="6"/>
      <c r="F968" s="4"/>
      <c r="G968" s="1"/>
      <c r="H968" s="1"/>
      <c r="U968" s="1"/>
      <c r="V968" s="1"/>
      <c r="W968" s="1"/>
    </row>
    <row r="969" spans="1:23" ht="17.25" customHeight="1">
      <c r="A969" s="2"/>
      <c r="B969" s="4"/>
      <c r="C969" s="1"/>
      <c r="D969" s="8"/>
      <c r="E969" s="6"/>
      <c r="F969" s="4"/>
      <c r="G969" s="1"/>
      <c r="H969" s="1"/>
      <c r="U969" s="1"/>
      <c r="V969" s="1"/>
      <c r="W969" s="1"/>
    </row>
    <row r="970" spans="1:23" ht="17.25" customHeight="1">
      <c r="A970" s="2"/>
      <c r="B970" s="4"/>
      <c r="C970" s="1"/>
      <c r="D970" s="8"/>
      <c r="E970" s="6"/>
      <c r="F970" s="4"/>
      <c r="G970" s="1"/>
      <c r="H970" s="1"/>
      <c r="U970" s="1"/>
      <c r="V970" s="1"/>
      <c r="W970" s="1"/>
    </row>
    <row r="971" spans="1:23" ht="17.25" customHeight="1">
      <c r="A971" s="2"/>
      <c r="B971" s="4"/>
      <c r="C971" s="1"/>
      <c r="D971" s="8"/>
      <c r="E971" s="6"/>
      <c r="F971" s="4"/>
      <c r="G971" s="1"/>
      <c r="H971" s="1"/>
      <c r="U971" s="1"/>
      <c r="V971" s="1"/>
      <c r="W971" s="1"/>
    </row>
    <row r="972" spans="1:23" ht="17.25" customHeight="1">
      <c r="A972" s="2"/>
      <c r="B972" s="4"/>
      <c r="C972" s="1"/>
      <c r="D972" s="8"/>
      <c r="E972" s="6"/>
      <c r="F972" s="4"/>
      <c r="G972" s="1"/>
      <c r="H972" s="1"/>
      <c r="U972" s="1"/>
      <c r="V972" s="1"/>
      <c r="W972" s="1"/>
    </row>
    <row r="973" spans="1:23" ht="17.25" customHeight="1">
      <c r="A973" s="2"/>
      <c r="B973" s="4"/>
      <c r="C973" s="1"/>
      <c r="D973" s="8"/>
      <c r="E973" s="6"/>
      <c r="F973" s="4"/>
      <c r="G973" s="1"/>
      <c r="H973" s="1"/>
      <c r="U973" s="1"/>
      <c r="V973" s="1"/>
      <c r="W973" s="1"/>
    </row>
    <row r="974" spans="1:23" ht="17.25" customHeight="1">
      <c r="A974" s="2"/>
      <c r="B974" s="4"/>
      <c r="C974" s="1"/>
      <c r="D974" s="8"/>
      <c r="E974" s="6"/>
      <c r="F974" s="4"/>
      <c r="G974" s="1"/>
      <c r="H974" s="1"/>
      <c r="U974" s="1"/>
      <c r="V974" s="1"/>
      <c r="W974" s="1"/>
    </row>
    <row r="975" spans="1:23" ht="17.25" customHeight="1">
      <c r="A975" s="2"/>
      <c r="B975" s="4"/>
      <c r="C975" s="1"/>
      <c r="D975" s="8"/>
      <c r="E975" s="6"/>
      <c r="F975" s="4"/>
      <c r="G975" s="1"/>
      <c r="H975" s="1"/>
      <c r="U975" s="1"/>
      <c r="V975" s="1"/>
      <c r="W975" s="1"/>
    </row>
    <row r="976" spans="1:23" ht="17.25" customHeight="1">
      <c r="A976" s="2"/>
      <c r="B976" s="4"/>
      <c r="C976" s="1"/>
      <c r="D976" s="8"/>
      <c r="E976" s="6"/>
      <c r="F976" s="4"/>
      <c r="G976" s="1"/>
      <c r="H976" s="1"/>
      <c r="U976" s="1"/>
      <c r="V976" s="1"/>
      <c r="W976" s="1"/>
    </row>
    <row r="977" spans="1:23" ht="17.25" customHeight="1">
      <c r="A977" s="2"/>
      <c r="B977" s="4"/>
      <c r="C977" s="1"/>
      <c r="D977" s="8"/>
      <c r="E977" s="6"/>
      <c r="F977" s="4"/>
      <c r="G977" s="1"/>
      <c r="H977" s="1"/>
      <c r="U977" s="1"/>
      <c r="V977" s="1"/>
      <c r="W977" s="1"/>
    </row>
    <row r="978" spans="1:23" ht="17.25" customHeight="1">
      <c r="A978" s="2"/>
      <c r="B978" s="4"/>
      <c r="C978" s="1"/>
      <c r="D978" s="8"/>
      <c r="E978" s="6"/>
      <c r="F978" s="4"/>
      <c r="G978" s="1"/>
      <c r="H978" s="1"/>
      <c r="U978" s="1"/>
      <c r="V978" s="1"/>
      <c r="W978" s="1"/>
    </row>
    <row r="979" spans="1:23" ht="17.25" customHeight="1">
      <c r="A979" s="2"/>
      <c r="B979" s="4"/>
      <c r="C979" s="1"/>
      <c r="D979" s="8"/>
      <c r="E979" s="6"/>
      <c r="F979" s="4"/>
      <c r="G979" s="1"/>
      <c r="H979" s="1"/>
      <c r="U979" s="1"/>
      <c r="V979" s="1"/>
      <c r="W979" s="1"/>
    </row>
    <row r="980" spans="1:23" ht="17.25" customHeight="1">
      <c r="A980" s="2"/>
      <c r="B980" s="4"/>
      <c r="C980" s="1"/>
      <c r="D980" s="8"/>
      <c r="E980" s="6"/>
      <c r="F980" s="4"/>
      <c r="G980" s="1"/>
      <c r="H980" s="1"/>
      <c r="U980" s="1"/>
      <c r="V980" s="1"/>
      <c r="W980" s="1"/>
    </row>
    <row r="981" spans="1:23" ht="17.25" customHeight="1">
      <c r="A981" s="2"/>
      <c r="B981" s="4"/>
      <c r="C981" s="1"/>
      <c r="D981" s="8"/>
      <c r="E981" s="6"/>
      <c r="F981" s="4"/>
      <c r="G981" s="1"/>
      <c r="H981" s="1"/>
      <c r="U981" s="1"/>
      <c r="V981" s="1"/>
      <c r="W981" s="1"/>
    </row>
    <row r="982" spans="1:23" ht="17.25" customHeight="1">
      <c r="A982" s="2"/>
      <c r="B982" s="4"/>
      <c r="C982" s="1"/>
      <c r="D982" s="8"/>
      <c r="E982" s="6"/>
      <c r="F982" s="4"/>
      <c r="G982" s="1"/>
      <c r="H982" s="1"/>
      <c r="U982" s="1"/>
      <c r="V982" s="1"/>
      <c r="W982" s="1"/>
    </row>
    <row r="983" spans="1:23" ht="17.25" customHeight="1">
      <c r="A983" s="2"/>
      <c r="B983" s="4"/>
      <c r="C983" s="1"/>
      <c r="D983" s="8"/>
      <c r="E983" s="6"/>
      <c r="F983" s="4"/>
      <c r="G983" s="1"/>
      <c r="H983" s="1"/>
      <c r="U983" s="1"/>
      <c r="V983" s="1"/>
      <c r="W983" s="1"/>
    </row>
    <row r="984" spans="1:23" ht="17.25" customHeight="1">
      <c r="A984" s="2"/>
      <c r="B984" s="4"/>
      <c r="C984" s="1"/>
      <c r="D984" s="8"/>
      <c r="E984" s="6"/>
      <c r="F984" s="4"/>
      <c r="G984" s="1"/>
      <c r="H984" s="1"/>
      <c r="U984" s="1"/>
      <c r="V984" s="1"/>
      <c r="W984" s="1"/>
    </row>
    <row r="985" spans="1:23" ht="17.25" customHeight="1">
      <c r="A985" s="2"/>
      <c r="B985" s="4"/>
      <c r="C985" s="1"/>
      <c r="D985" s="8"/>
      <c r="E985" s="6"/>
      <c r="F985" s="4"/>
      <c r="G985" s="1"/>
      <c r="H985" s="1"/>
      <c r="U985" s="1"/>
      <c r="V985" s="1"/>
      <c r="W985" s="1"/>
    </row>
    <row r="986" spans="1:23" ht="17.25" customHeight="1">
      <c r="A986" s="2"/>
      <c r="B986" s="4"/>
      <c r="C986" s="1"/>
      <c r="D986" s="8"/>
      <c r="E986" s="6"/>
      <c r="F986" s="4"/>
      <c r="G986" s="1"/>
      <c r="H986" s="1"/>
      <c r="U986" s="1"/>
      <c r="V986" s="1"/>
      <c r="W986" s="1"/>
    </row>
    <row r="987" spans="1:23" ht="17.25" customHeight="1">
      <c r="A987" s="2"/>
      <c r="B987" s="4"/>
      <c r="C987" s="1"/>
      <c r="D987" s="8"/>
      <c r="E987" s="6"/>
      <c r="F987" s="4"/>
      <c r="G987" s="1"/>
      <c r="H987" s="1"/>
      <c r="U987" s="1"/>
      <c r="V987" s="1"/>
      <c r="W987" s="1"/>
    </row>
    <row r="988" spans="1:23" ht="17.25" customHeight="1">
      <c r="A988" s="2"/>
      <c r="B988" s="4"/>
      <c r="C988" s="1"/>
      <c r="D988" s="8"/>
      <c r="E988" s="6"/>
      <c r="F988" s="4"/>
      <c r="G988" s="1"/>
      <c r="H988" s="1"/>
      <c r="U988" s="1"/>
      <c r="V988" s="1"/>
      <c r="W988" s="1"/>
    </row>
    <row r="989" spans="1:23" ht="17.25" customHeight="1">
      <c r="A989" s="2"/>
      <c r="B989" s="4"/>
      <c r="C989" s="1"/>
      <c r="D989" s="8"/>
      <c r="E989" s="6"/>
      <c r="F989" s="4"/>
      <c r="G989" s="1"/>
      <c r="H989" s="1"/>
      <c r="U989" s="1"/>
      <c r="V989" s="1"/>
      <c r="W989" s="1"/>
    </row>
    <row r="990" spans="1:23" ht="17.25" customHeight="1">
      <c r="A990" s="2"/>
      <c r="B990" s="4"/>
      <c r="C990" s="1"/>
      <c r="D990" s="8"/>
      <c r="E990" s="6"/>
      <c r="F990" s="4"/>
      <c r="G990" s="1"/>
      <c r="H990" s="1"/>
      <c r="U990" s="1"/>
      <c r="V990" s="1"/>
      <c r="W990" s="1"/>
    </row>
    <row r="991" spans="1:23" ht="17.25" customHeight="1">
      <c r="A991" s="2"/>
      <c r="B991" s="4"/>
      <c r="C991" s="1"/>
      <c r="D991" s="8"/>
      <c r="E991" s="6"/>
      <c r="F991" s="4"/>
      <c r="G991" s="1"/>
      <c r="H991" s="1"/>
      <c r="U991" s="1"/>
      <c r="V991" s="1"/>
      <c r="W991" s="1"/>
    </row>
    <row r="992" spans="1:23" ht="17.25" customHeight="1">
      <c r="A992" s="2"/>
      <c r="B992" s="4"/>
      <c r="C992" s="1"/>
      <c r="D992" s="8"/>
      <c r="E992" s="6"/>
      <c r="F992" s="4"/>
      <c r="G992" s="1"/>
      <c r="H992" s="1"/>
      <c r="U992" s="1"/>
      <c r="V992" s="1"/>
      <c r="W992" s="1"/>
    </row>
    <row r="993" spans="1:23" ht="17.25" customHeight="1">
      <c r="A993" s="2"/>
      <c r="B993" s="4"/>
      <c r="C993" s="1"/>
      <c r="D993" s="8"/>
      <c r="E993" s="6"/>
      <c r="F993" s="4"/>
      <c r="G993" s="1"/>
      <c r="H993" s="1"/>
      <c r="U993" s="1"/>
      <c r="V993" s="1"/>
      <c r="W993" s="1"/>
    </row>
    <row r="994" spans="1:23" ht="17.25" customHeight="1">
      <c r="A994" s="2"/>
      <c r="B994" s="4"/>
      <c r="C994" s="1"/>
      <c r="D994" s="8"/>
      <c r="E994" s="6"/>
      <c r="F994" s="4"/>
      <c r="G994" s="1"/>
      <c r="H994" s="1"/>
      <c r="U994" s="1"/>
      <c r="V994" s="1"/>
      <c r="W994" s="1"/>
    </row>
    <row r="995" spans="1:23" ht="17.25" customHeight="1">
      <c r="A995" s="2"/>
      <c r="B995" s="4"/>
      <c r="C995" s="1"/>
      <c r="D995" s="8"/>
      <c r="E995" s="6"/>
      <c r="F995" s="4"/>
      <c r="G995" s="1"/>
      <c r="H995" s="1"/>
      <c r="U995" s="1"/>
      <c r="V995" s="1"/>
      <c r="W995" s="1"/>
    </row>
    <row r="996" spans="1:23" ht="17.25" customHeight="1">
      <c r="A996" s="2"/>
      <c r="B996" s="4"/>
      <c r="C996" s="1"/>
      <c r="D996" s="8"/>
      <c r="E996" s="6"/>
      <c r="F996" s="4"/>
      <c r="G996" s="1"/>
      <c r="H996" s="1"/>
      <c r="U996" s="1"/>
      <c r="V996" s="1"/>
      <c r="W996" s="1"/>
    </row>
    <row r="997" spans="1:23" ht="17.25" customHeight="1">
      <c r="A997" s="2"/>
      <c r="B997" s="4"/>
      <c r="C997" s="1"/>
      <c r="D997" s="8"/>
      <c r="E997" s="6"/>
      <c r="F997" s="4"/>
      <c r="G997" s="1"/>
      <c r="H997" s="1"/>
      <c r="U997" s="1"/>
      <c r="V997" s="1"/>
      <c r="W997" s="1"/>
    </row>
    <row r="998" spans="1:23" ht="17.25" customHeight="1">
      <c r="A998" s="2"/>
      <c r="B998" s="4"/>
      <c r="C998" s="1"/>
      <c r="D998" s="8"/>
      <c r="E998" s="6"/>
      <c r="F998" s="4"/>
      <c r="G998" s="1"/>
      <c r="H998" s="1"/>
      <c r="U998" s="1"/>
      <c r="V998" s="1"/>
      <c r="W998" s="1"/>
    </row>
    <row r="999" spans="1:23" ht="17.25" customHeight="1">
      <c r="A999" s="2"/>
      <c r="B999" s="4"/>
      <c r="C999" s="1"/>
      <c r="D999" s="8"/>
      <c r="E999" s="6"/>
      <c r="F999" s="4"/>
      <c r="G999" s="1"/>
      <c r="H999" s="1"/>
      <c r="U999" s="1"/>
      <c r="V999" s="1"/>
      <c r="W999" s="1"/>
    </row>
    <row r="1000" spans="1:23" ht="17.25" customHeight="1">
      <c r="A1000" s="2"/>
      <c r="B1000" s="4"/>
      <c r="C1000" s="1"/>
      <c r="D1000" s="8"/>
      <c r="E1000" s="6"/>
      <c r="F1000" s="4"/>
      <c r="G1000" s="1"/>
      <c r="H1000" s="1"/>
      <c r="U1000" s="1"/>
      <c r="V1000" s="1"/>
      <c r="W1000" s="1"/>
    </row>
    <row r="1001" spans="1:23" ht="17.25" customHeight="1">
      <c r="A1001" s="2"/>
      <c r="B1001" s="4"/>
      <c r="C1001" s="1"/>
      <c r="D1001" s="8"/>
      <c r="E1001" s="6"/>
      <c r="F1001" s="4"/>
      <c r="G1001" s="1"/>
      <c r="H1001" s="1"/>
      <c r="U1001" s="1"/>
      <c r="V1001" s="1"/>
      <c r="W1001" s="1"/>
    </row>
    <row r="1002" spans="1:23" ht="17.25" customHeight="1">
      <c r="A1002" s="2"/>
      <c r="B1002" s="4"/>
      <c r="C1002" s="1"/>
      <c r="D1002" s="8"/>
      <c r="E1002" s="6"/>
      <c r="F1002" s="4"/>
      <c r="G1002" s="1"/>
      <c r="H1002" s="1"/>
      <c r="U1002" s="1"/>
      <c r="V1002" s="1"/>
      <c r="W1002" s="1"/>
    </row>
    <row r="1003" spans="1:23" ht="17.25" customHeight="1">
      <c r="A1003" s="2"/>
      <c r="B1003" s="4"/>
      <c r="C1003" s="1"/>
      <c r="D1003" s="8"/>
      <c r="E1003" s="6"/>
      <c r="F1003" s="4"/>
      <c r="G1003" s="1"/>
      <c r="H1003" s="1"/>
      <c r="U1003" s="1"/>
      <c r="V1003" s="1"/>
      <c r="W1003" s="1"/>
    </row>
  </sheetData>
  <sheetProtection/>
  <autoFilter ref="A4:F644"/>
  <mergeCells count="5">
    <mergeCell ref="I1:T65536"/>
    <mergeCell ref="C644:E707"/>
    <mergeCell ref="A1:H1"/>
    <mergeCell ref="A2:H2"/>
    <mergeCell ref="A3:H3"/>
  </mergeCells>
  <printOptions/>
  <pageMargins left="0.7" right="0.7" top="0.75" bottom="0.75" header="0" footer="0"/>
  <pageSetup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McAnton Kim</dc:creator>
  <cp:keywords/>
  <dc:description/>
  <cp:lastModifiedBy>Microsoft</cp:lastModifiedBy>
  <dcterms:created xsi:type="dcterms:W3CDTF">2019-09-11T21:26:37Z</dcterms:created>
  <dcterms:modified xsi:type="dcterms:W3CDTF">2019-10-22T21:24:25Z</dcterms:modified>
  <cp:category/>
  <cp:version/>
  <cp:contentType/>
  <cp:contentStatus/>
</cp:coreProperties>
</file>